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Septembrie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'Septembrie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<sst xmlns="http://schemas.openxmlformats.org/spreadsheetml/2006/main" count="147" uniqueCount="46">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</sst>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4" fontId="20" fillId="0" borderId="25" xfId="0" applyNumberFormat="1" applyFont="1" applyFill="1" applyBorder="1" applyAlignment="1">
      <alignment horizontal="right" wrapText="1"/>
    </xf>
    <xf numFmtId="0" fontId="20" fillId="24" borderId="4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Normal="80" zoomScaleSheetLayoutView="100" zoomScalePageLayoutView="0" workbookViewId="0" topLeftCell="A1">
      <pane xSplit="2" ySplit="6" topLeftCell="C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O6" sqref="DO6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hidden="1" customWidth="1" outlineLevel="1"/>
    <col min="25" max="25" width="5.57421875" style="5" customWidth="1" collapsed="1"/>
    <col min="26" max="28" width="5.57421875" style="5" customWidth="1"/>
    <col min="29" max="30" width="5.57421875" style="5" hidden="1" customWidth="1" outlineLevel="1"/>
    <col min="31" max="31" width="5.00390625" style="5" bestFit="1" customWidth="1" collapsed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hidden="1" customWidth="1" outlineLevel="1"/>
    <col min="54" max="54" width="5.57421875" style="1" customWidth="1" collapsed="1"/>
    <col min="55" max="57" width="5.57421875" style="1" customWidth="1"/>
    <col min="58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hidden="1" customWidth="1" outlineLevel="1"/>
    <col min="83" max="83" width="5.00390625" style="1" customWidth="1" collapsed="1"/>
    <col min="84" max="86" width="5.00390625" style="1" customWidth="1"/>
    <col min="87" max="88" width="5.00390625" style="1" hidden="1" customWidth="1" outlineLevel="1"/>
    <col min="89" max="89" width="5.00390625" style="1" customWidth="1" collapsed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1" width="5.57421875" style="1" hidden="1" customWidth="1" outlineLevel="1"/>
    <col min="112" max="112" width="5.57421875" style="1" customWidth="1" collapsed="1"/>
    <col min="113" max="115" width="5.57421875" style="1" customWidth="1"/>
    <col min="116" max="117" width="5.57421875" style="1" hidden="1" customWidth="1" outlineLevel="1"/>
    <col min="118" max="118" width="5.00390625" style="1" bestFit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88" t="s">
        <v>15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95"/>
      <c r="CN3" s="195"/>
      <c r="CO3" s="195"/>
      <c r="CP3" s="195"/>
      <c r="CQ3" s="58"/>
      <c r="CR3" s="58"/>
      <c r="CS3" s="58"/>
      <c r="CT3" s="58"/>
      <c r="CU3" s="58"/>
      <c r="CV3" s="58"/>
      <c r="CW3" s="190"/>
      <c r="CX3" s="190"/>
      <c r="CY3" s="190"/>
      <c r="CZ3" s="190"/>
      <c r="DA3" s="190"/>
      <c r="DB3" s="190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87" t="s">
        <v>11</v>
      </c>
      <c r="DN3" s="187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93" t="s">
        <v>0</v>
      </c>
      <c r="C4" s="196" t="s">
        <v>12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7"/>
      <c r="AF4" s="171"/>
      <c r="AG4" s="171"/>
      <c r="AH4" s="171"/>
      <c r="AI4" s="171"/>
      <c r="AJ4" s="198" t="s">
        <v>1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9"/>
      <c r="BI4" s="200" t="s">
        <v>45</v>
      </c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7"/>
      <c r="CL4" s="184" t="s">
        <v>7</v>
      </c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6"/>
    </row>
    <row r="5" spans="2:118" ht="30.75" customHeight="1" thickBot="1">
      <c r="B5" s="194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26.75629</v>
      </c>
      <c r="Z6" s="125">
        <f t="shared" si="0"/>
        <v>26.093861000000004</v>
      </c>
      <c r="AA6" s="125">
        <f t="shared" si="0"/>
        <v>31.237744999999997</v>
      </c>
      <c r="AB6" s="125">
        <f t="shared" si="0"/>
        <v>33.673688</v>
      </c>
      <c r="AC6" s="125">
        <f t="shared" si="0"/>
        <v>0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178.35652100000001</v>
      </c>
      <c r="BC6" s="133">
        <f t="shared" si="1"/>
        <v>180.00212899999997</v>
      </c>
      <c r="BD6" s="133">
        <f t="shared" si="1"/>
        <v>171.44014799999997</v>
      </c>
      <c r="BE6" s="133">
        <f t="shared" si="1"/>
        <v>185.45300799999998</v>
      </c>
      <c r="BF6" s="133">
        <f t="shared" si="1"/>
        <v>0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65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205.11281100000002</v>
      </c>
      <c r="DI6" s="135">
        <f t="shared" si="5"/>
        <v>206.09598999999997</v>
      </c>
      <c r="DJ6" s="135">
        <f t="shared" si="5"/>
        <v>202.67789299999998</v>
      </c>
      <c r="DK6" s="135">
        <f t="shared" si="5"/>
        <v>219.12669599999998</v>
      </c>
      <c r="DL6" s="135">
        <f t="shared" si="5"/>
        <v>0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>
        <v>13.100023</v>
      </c>
      <c r="AA7" s="19">
        <v>11.846539</v>
      </c>
      <c r="AB7" s="19">
        <v>8.618549</v>
      </c>
      <c r="AC7" s="19"/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>
        <v>70.07467</v>
      </c>
      <c r="BD7" s="19">
        <v>64.479953</v>
      </c>
      <c r="BE7" s="19">
        <v>66.074549</v>
      </c>
      <c r="BF7" s="19"/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83.17469299999999</v>
      </c>
      <c r="DJ7" s="27">
        <f t="shared" si="8"/>
        <v>76.326492</v>
      </c>
      <c r="DK7" s="27">
        <f t="shared" si="8"/>
        <v>74.693098</v>
      </c>
      <c r="DL7" s="27">
        <f t="shared" si="8"/>
        <v>0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>
        <v>5.588405</v>
      </c>
      <c r="AA8" s="19">
        <v>5.916897</v>
      </c>
      <c r="AB8" s="19">
        <v>11.105066</v>
      </c>
      <c r="AC8" s="19"/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>
        <v>72.854846</v>
      </c>
      <c r="BD8" s="19">
        <v>71.4035</v>
      </c>
      <c r="BE8" s="19">
        <v>81.591183</v>
      </c>
      <c r="BF8" s="19"/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78.44325099999999</v>
      </c>
      <c r="DJ8" s="27">
        <f t="shared" si="8"/>
        <v>77.320397</v>
      </c>
      <c r="DK8" s="27">
        <f t="shared" si="8"/>
        <v>92.696249</v>
      </c>
      <c r="DL8" s="27">
        <f t="shared" si="8"/>
        <v>0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>
        <v>7.405433</v>
      </c>
      <c r="AA9" s="19">
        <v>13.474309</v>
      </c>
      <c r="AB9" s="19">
        <v>13.950073</v>
      </c>
      <c r="AC9" s="19"/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>
        <v>37.072613</v>
      </c>
      <c r="BD9" s="19">
        <v>35.556695</v>
      </c>
      <c r="BE9" s="19">
        <v>37.787276</v>
      </c>
      <c r="BF9" s="19"/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44.478046</v>
      </c>
      <c r="DJ9" s="27">
        <f t="shared" si="8"/>
        <v>49.031003999999996</v>
      </c>
      <c r="DK9" s="27">
        <f t="shared" si="8"/>
        <v>51.737348999999995</v>
      </c>
      <c r="DL9" s="27">
        <f t="shared" si="8"/>
        <v>0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0.36540799999999996</v>
      </c>
      <c r="Z10" s="126">
        <f t="shared" si="10"/>
        <v>0.352417</v>
      </c>
      <c r="AA10" s="126">
        <f t="shared" si="10"/>
        <v>0.352417</v>
      </c>
      <c r="AB10" s="126">
        <f t="shared" si="10"/>
        <v>0.352417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0.6112719999999999</v>
      </c>
      <c r="BC10" s="126">
        <f t="shared" si="11"/>
        <v>0.652412</v>
      </c>
      <c r="BD10" s="126">
        <f t="shared" si="11"/>
        <v>0.7135170000000001</v>
      </c>
      <c r="BE10" s="126">
        <f t="shared" si="11"/>
        <v>0.777478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0.9766799999999999</v>
      </c>
      <c r="DI10" s="130">
        <f t="shared" si="15"/>
        <v>1.004829</v>
      </c>
      <c r="DJ10" s="130">
        <f t="shared" si="15"/>
        <v>1.065934</v>
      </c>
      <c r="DK10" s="130">
        <f t="shared" si="15"/>
        <v>1.129895</v>
      </c>
      <c r="DL10" s="130">
        <f t="shared" si="15"/>
        <v>0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>
        <v>0</v>
      </c>
      <c r="AA11" s="19">
        <v>0</v>
      </c>
      <c r="AB11" s="19">
        <v>0</v>
      </c>
      <c r="AC11" s="19"/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>
        <v>0.100344</v>
      </c>
      <c r="BD11" s="19">
        <v>0.125248</v>
      </c>
      <c r="BE11" s="19">
        <v>0.168629</v>
      </c>
      <c r="BF11" s="19"/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0.100344</v>
      </c>
      <c r="DJ11" s="27">
        <f t="shared" si="18"/>
        <v>0.125248</v>
      </c>
      <c r="DK11" s="27">
        <f t="shared" si="18"/>
        <v>0.168629</v>
      </c>
      <c r="DL11" s="27">
        <f t="shared" si="18"/>
        <v>0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>
        <v>0</v>
      </c>
      <c r="AA12" s="19">
        <v>0</v>
      </c>
      <c r="AB12" s="19">
        <v>0</v>
      </c>
      <c r="AC12" s="19"/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>
        <v>0.543432</v>
      </c>
      <c r="BD12" s="19">
        <v>0.588269</v>
      </c>
      <c r="BE12" s="19">
        <v>0.608121</v>
      </c>
      <c r="BF12" s="19"/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0.543432</v>
      </c>
      <c r="DJ12" s="27">
        <f t="shared" si="18"/>
        <v>0.588269</v>
      </c>
      <c r="DK12" s="27">
        <f t="shared" si="18"/>
        <v>0.608121</v>
      </c>
      <c r="DL12" s="27">
        <f t="shared" si="18"/>
        <v>0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>
        <v>0.352417</v>
      </c>
      <c r="AA13" s="19">
        <v>0.352417</v>
      </c>
      <c r="AB13" s="19">
        <v>0.352417</v>
      </c>
      <c r="AC13" s="19"/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>
        <v>0.008636</v>
      </c>
      <c r="BD13" s="19">
        <v>0</v>
      </c>
      <c r="BE13" s="19">
        <v>0.000728</v>
      </c>
      <c r="BF13" s="19"/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0.36105299999999996</v>
      </c>
      <c r="DJ13" s="27">
        <f t="shared" si="18"/>
        <v>0.352417</v>
      </c>
      <c r="DK13" s="27">
        <f t="shared" si="18"/>
        <v>0.353145</v>
      </c>
      <c r="DL13" s="27">
        <f t="shared" si="18"/>
        <v>0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1.818268</v>
      </c>
      <c r="BC14" s="126">
        <f t="shared" si="19"/>
        <v>2.520402</v>
      </c>
      <c r="BD14" s="126">
        <f t="shared" si="19"/>
        <v>2.499402</v>
      </c>
      <c r="BE14" s="126">
        <f t="shared" si="19"/>
        <v>1.919084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1.818268</v>
      </c>
      <c r="DI14" s="130">
        <f t="shared" si="22"/>
        <v>2.520402</v>
      </c>
      <c r="DJ14" s="130">
        <f t="shared" si="22"/>
        <v>2.499402</v>
      </c>
      <c r="DK14" s="130">
        <f t="shared" si="22"/>
        <v>1.919084</v>
      </c>
      <c r="DL14" s="130">
        <f t="shared" si="22"/>
        <v>0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>
        <v>0.463626</v>
      </c>
      <c r="BD15" s="19">
        <v>0.457626</v>
      </c>
      <c r="BE15" s="19">
        <v>0.453448</v>
      </c>
      <c r="BF15" s="19"/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0.463626</v>
      </c>
      <c r="DJ15" s="27">
        <f t="shared" si="25"/>
        <v>0.457626</v>
      </c>
      <c r="DK15" s="27">
        <f t="shared" si="25"/>
        <v>0.453448</v>
      </c>
      <c r="DL15" s="27">
        <f t="shared" si="25"/>
        <v>0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>
        <v>1.354036</v>
      </c>
      <c r="BD16" s="19">
        <v>1.354036</v>
      </c>
      <c r="BE16" s="19">
        <v>1.350636</v>
      </c>
      <c r="BF16" s="19"/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1.354036</v>
      </c>
      <c r="DJ16" s="27">
        <f t="shared" si="25"/>
        <v>1.354036</v>
      </c>
      <c r="DK16" s="27">
        <f t="shared" si="25"/>
        <v>1.350636</v>
      </c>
      <c r="DL16" s="27">
        <f t="shared" si="25"/>
        <v>0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>
        <v>0.70274</v>
      </c>
      <c r="BD17" s="19">
        <v>0.68774</v>
      </c>
      <c r="BE17" s="19">
        <v>0.115</v>
      </c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0.70274</v>
      </c>
      <c r="DJ17" s="27">
        <f t="shared" si="25"/>
        <v>0.68774</v>
      </c>
      <c r="DK17" s="27">
        <f t="shared" si="25"/>
        <v>0.115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0.194569</v>
      </c>
      <c r="BC18" s="126">
        <f t="shared" si="28"/>
        <v>0.324079</v>
      </c>
      <c r="BD18" s="126">
        <f t="shared" si="28"/>
        <v>0.20500700000000002</v>
      </c>
      <c r="BE18" s="126">
        <f t="shared" si="28"/>
        <v>0.269202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0.194569</v>
      </c>
      <c r="DI18" s="130">
        <f t="shared" si="31"/>
        <v>0.324079</v>
      </c>
      <c r="DJ18" s="130">
        <f t="shared" si="31"/>
        <v>0.20500700000000002</v>
      </c>
      <c r="DK18" s="130">
        <f t="shared" si="31"/>
        <v>0.269202</v>
      </c>
      <c r="DL18" s="130">
        <f t="shared" si="31"/>
        <v>0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>
        <v>0.163462</v>
      </c>
      <c r="BD19" s="19">
        <v>0.163312</v>
      </c>
      <c r="BE19" s="19">
        <v>0.225802</v>
      </c>
      <c r="BF19" s="19"/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0.163462</v>
      </c>
      <c r="DJ19" s="27">
        <f t="shared" si="34"/>
        <v>0.163312</v>
      </c>
      <c r="DK19" s="27">
        <f t="shared" si="34"/>
        <v>0.225802</v>
      </c>
      <c r="DL19" s="27">
        <f t="shared" si="34"/>
        <v>0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>
        <v>0.127517</v>
      </c>
      <c r="BD20" s="19">
        <v>0.021795</v>
      </c>
      <c r="BE20" s="19">
        <v>0.02</v>
      </c>
      <c r="BF20" s="19"/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0.127517</v>
      </c>
      <c r="DJ20" s="27">
        <f t="shared" si="34"/>
        <v>0.021795</v>
      </c>
      <c r="DK20" s="27">
        <f t="shared" si="34"/>
        <v>0.02</v>
      </c>
      <c r="DL20" s="27">
        <f t="shared" si="34"/>
        <v>0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>
        <v>0.0331</v>
      </c>
      <c r="BD21" s="19">
        <v>0.0199</v>
      </c>
      <c r="BE21" s="19">
        <v>0.0234</v>
      </c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0.0331</v>
      </c>
      <c r="DJ21" s="27">
        <f t="shared" si="34"/>
        <v>0.0199</v>
      </c>
      <c r="DK21" s="27">
        <f t="shared" si="34"/>
        <v>0.0234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0.44017399999999995</v>
      </c>
      <c r="BC22" s="126">
        <f t="shared" si="35"/>
        <v>0.49798400000000004</v>
      </c>
      <c r="BD22" s="126">
        <f t="shared" si="35"/>
        <v>0.6758419999999999</v>
      </c>
      <c r="BE22" s="126">
        <f t="shared" si="35"/>
        <v>0.682479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0.44017399999999995</v>
      </c>
      <c r="DI22" s="130">
        <f t="shared" si="38"/>
        <v>0.49798400000000004</v>
      </c>
      <c r="DJ22" s="130">
        <f t="shared" si="38"/>
        <v>0.6758419999999999</v>
      </c>
      <c r="DK22" s="130">
        <f t="shared" si="38"/>
        <v>0.682479</v>
      </c>
      <c r="DL22" s="130">
        <f t="shared" si="38"/>
        <v>0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>
        <v>0.061738</v>
      </c>
      <c r="BD23" s="19">
        <v>0.177858</v>
      </c>
      <c r="BE23" s="19">
        <v>0.06938</v>
      </c>
      <c r="BF23" s="19"/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0.061738</v>
      </c>
      <c r="DJ23" s="27">
        <f t="shared" si="41"/>
        <v>0.177858</v>
      </c>
      <c r="DK23" s="27">
        <f t="shared" si="41"/>
        <v>0.06938</v>
      </c>
      <c r="DL23" s="27">
        <f t="shared" si="41"/>
        <v>0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>
        <v>0.436246</v>
      </c>
      <c r="BD24" s="19">
        <v>0.497984</v>
      </c>
      <c r="BE24" s="19">
        <v>0.613099</v>
      </c>
      <c r="BF24" s="19"/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0.436246</v>
      </c>
      <c r="DJ24" s="27">
        <f t="shared" si="41"/>
        <v>0.497984</v>
      </c>
      <c r="DK24" s="27">
        <f t="shared" si="41"/>
        <v>0.613099</v>
      </c>
      <c r="DL24" s="27">
        <f t="shared" si="41"/>
        <v>0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26.446278000000003</v>
      </c>
      <c r="AA26" s="44">
        <f t="shared" si="44"/>
        <v>31.590162</v>
      </c>
      <c r="AB26" s="44">
        <f t="shared" si="44"/>
        <v>34.026105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183.997006</v>
      </c>
      <c r="BD26" s="42">
        <f t="shared" si="47"/>
        <v>175.53391599999998</v>
      </c>
      <c r="BE26" s="42">
        <f t="shared" si="47"/>
        <v>189.101251</v>
      </c>
      <c r="BF26" s="42">
        <f t="shared" si="47"/>
        <v>0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210.44328399999998</v>
      </c>
      <c r="DJ26" s="42">
        <f t="shared" si="52"/>
        <v>207.124078</v>
      </c>
      <c r="DK26" s="42">
        <f t="shared" si="52"/>
        <v>223.127356</v>
      </c>
      <c r="DL26" s="42">
        <f t="shared" si="52"/>
        <v>0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D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13.100023</v>
      </c>
      <c r="AA27" s="47">
        <f t="shared" si="60"/>
        <v>11.846539</v>
      </c>
      <c r="AB27" s="47">
        <f t="shared" si="60"/>
        <v>8.618549</v>
      </c>
      <c r="AC27" s="47">
        <f t="shared" si="60"/>
        <v>0</v>
      </c>
      <c r="AD27" s="47">
        <f t="shared" si="60"/>
        <v>0</v>
      </c>
      <c r="AE27" s="115"/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G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70.86384000000001</v>
      </c>
      <c r="BD27" s="46">
        <f t="shared" si="68"/>
        <v>65.403997</v>
      </c>
      <c r="BE27" s="46">
        <f t="shared" si="68"/>
        <v>66.99180799999999</v>
      </c>
      <c r="BF27" s="46">
        <f t="shared" si="68"/>
        <v>0</v>
      </c>
      <c r="BG27" s="46">
        <f t="shared" si="68"/>
        <v>0</v>
      </c>
      <c r="BH27" s="167"/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J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167"/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83.963863</v>
      </c>
      <c r="DJ27" s="47">
        <f t="shared" si="80"/>
        <v>77.25053600000001</v>
      </c>
      <c r="DK27" s="47">
        <f t="shared" si="80"/>
        <v>75.610357</v>
      </c>
      <c r="DL27" s="47">
        <f t="shared" si="80"/>
        <v>0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D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5.588405</v>
      </c>
      <c r="AA28" s="47">
        <f t="shared" si="81"/>
        <v>5.916897</v>
      </c>
      <c r="AB28" s="47">
        <f t="shared" si="81"/>
        <v>11.105066</v>
      </c>
      <c r="AC28" s="47">
        <f t="shared" si="81"/>
        <v>0</v>
      </c>
      <c r="AD28" s="47">
        <f t="shared" si="81"/>
        <v>0</v>
      </c>
      <c r="AE28" s="115"/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G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75.31607699999998</v>
      </c>
      <c r="BD28" s="45">
        <f t="shared" si="82"/>
        <v>73.86558399999998</v>
      </c>
      <c r="BE28" s="45">
        <f t="shared" si="82"/>
        <v>84.183039</v>
      </c>
      <c r="BF28" s="45">
        <f t="shared" si="82"/>
        <v>0</v>
      </c>
      <c r="BG28" s="45">
        <f t="shared" si="82"/>
        <v>0</v>
      </c>
      <c r="BH28" s="115"/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J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115"/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80.90448199999997</v>
      </c>
      <c r="DJ28" s="45">
        <f t="shared" si="84"/>
        <v>79.78248099999999</v>
      </c>
      <c r="DK28" s="45">
        <f t="shared" si="84"/>
        <v>95.28810499999999</v>
      </c>
      <c r="DL28" s="45">
        <f t="shared" si="84"/>
        <v>0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D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7.75785</v>
      </c>
      <c r="AA29" s="50">
        <f t="shared" si="85"/>
        <v>13.826726</v>
      </c>
      <c r="AB29" s="50">
        <f t="shared" si="85"/>
        <v>14.302489999999999</v>
      </c>
      <c r="AC29" s="50">
        <f t="shared" si="85"/>
        <v>0</v>
      </c>
      <c r="AD29" s="50">
        <f t="shared" si="85"/>
        <v>0</v>
      </c>
      <c r="AE29" s="116"/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G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37.817088999999996</v>
      </c>
      <c r="BD29" s="49">
        <f t="shared" si="86"/>
        <v>36.264334999999996</v>
      </c>
      <c r="BE29" s="49">
        <f t="shared" si="86"/>
        <v>37.926404000000005</v>
      </c>
      <c r="BF29" s="49">
        <f t="shared" si="86"/>
        <v>0</v>
      </c>
      <c r="BG29" s="49">
        <f t="shared" si="86"/>
        <v>0</v>
      </c>
      <c r="BH29" s="116"/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J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183"/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45.57493899999999</v>
      </c>
      <c r="DJ29" s="49">
        <f t="shared" si="89"/>
        <v>50.091060999999996</v>
      </c>
      <c r="DK29" s="49">
        <f t="shared" si="89"/>
        <v>52.228894</v>
      </c>
      <c r="DL29" s="49">
        <f t="shared" si="89"/>
        <v>0</v>
      </c>
      <c r="DM29" s="49">
        <f t="shared" si="89"/>
        <v>0</v>
      </c>
      <c r="DN29" s="116"/>
    </row>
    <row r="30" spans="2:118" ht="33" customHeight="1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AJ4:BH4"/>
    <mergeCell ref="BI4:CK4"/>
    <mergeCell ref="CL4:DN4"/>
    <mergeCell ref="DM3:DN3"/>
    <mergeCell ref="B2:AY2"/>
    <mergeCell ref="B30:DB30"/>
    <mergeCell ref="CW3:DB3"/>
    <mergeCell ref="B32:AV32"/>
    <mergeCell ref="B31:AV31"/>
    <mergeCell ref="B4:B5"/>
    <mergeCell ref="CM3:CP3"/>
    <mergeCell ref="C4:AE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8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2017-10-24T07:35:13Z</cp:lastPrinted>
  <dcterms:created xsi:type="dcterms:W3CDTF">2011-07-14T08:04:14Z</dcterms:created>
  <dcterms:modified xsi:type="dcterms:W3CDTF">2017-10-24T07:35:25Z</dcterms:modified>
  <cp:category/>
  <cp:version/>
  <cp:contentType/>
  <cp:contentStatus/>
</cp:coreProperties>
</file>