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2"/>
  </bookViews>
  <sheets>
    <sheet name="materiale" sheetId="1" r:id="rId1"/>
    <sheet name="juridice" sheetId="2" r:id="rId2"/>
    <sheet name="despagubiri" sheetId="3" r:id="rId3"/>
  </sheets>
  <definedNames/>
  <calcPr fullCalcOnLoad="1"/>
</workbook>
</file>

<file path=xl/sharedStrings.xml><?xml version="1.0" encoding="utf-8"?>
<sst xmlns="http://schemas.openxmlformats.org/spreadsheetml/2006/main" count="264" uniqueCount="118">
  <si>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</si>
  <si>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</si>
  <si>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</si>
  <si>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</si>
  <si>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</si>
  <si>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</si>
  <si>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</si>
  <si>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</si>
  <si>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</si>
  <si>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</si>
  <si>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</si>
  <si>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</si>
  <si>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</si>
  <si>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</si>
  <si>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2-6 mai 2016</t>
  </si>
  <si>
    <t>PERSOANA FIZICA</t>
  </si>
  <si>
    <t>poprire DE 466/2015</t>
  </si>
  <si>
    <t>despag CEDO</t>
  </si>
  <si>
    <t>BUGET DE STAT</t>
  </si>
  <si>
    <t>chelt judiciare dosar 1087/97/2016</t>
  </si>
  <si>
    <t>PERSOANA JURIDICA</t>
  </si>
  <si>
    <t>chelt judecată dosar 13337/233/2014</t>
  </si>
  <si>
    <t>chelt judiciare dosar 3953/110/2015</t>
  </si>
  <si>
    <t>chelt judiciare dosar 1851/122/2015</t>
  </si>
  <si>
    <t>chelt judiciare dosar 1983/122/2015</t>
  </si>
  <si>
    <t>chelt judiciare dosar 316/II/2/2015</t>
  </si>
  <si>
    <t>chelt judiciare dosar 1123/110/2015</t>
  </si>
  <si>
    <t>chelt judiciare dosar 2296/85/2015</t>
  </si>
  <si>
    <t>chelt judiciare dosar 2529/62/2015</t>
  </si>
  <si>
    <t>chelt judiciare dosar 3040/85/2014</t>
  </si>
  <si>
    <t>chelt judiciare dosar 39175/3/2015</t>
  </si>
  <si>
    <t>chelt judiciare dosar 34346/281/2012</t>
  </si>
  <si>
    <t>chelt judiciare dosar 5278/2/2015</t>
  </si>
  <si>
    <t>chelt judiciare dosar 5075/2/2015</t>
  </si>
  <si>
    <t>chelt judiciare dosar 4957/3/2016</t>
  </si>
  <si>
    <t>chelt judiciare dosar 37785/3/2015</t>
  </si>
  <si>
    <t>chelt judiciare dosar 336/114/2013</t>
  </si>
  <si>
    <t>chelt judiciare dosar 33456/4/2015</t>
  </si>
  <si>
    <t>chelt judiciare dosar 283/93/2016</t>
  </si>
  <si>
    <t>onorariu curator dosar 75/176/2016</t>
  </si>
  <si>
    <t>chelt fotocopiere dosar 4565/257/14 DE 1227/14</t>
  </si>
  <si>
    <t>chelt judiciare dosar 1379/85/2015</t>
  </si>
  <si>
    <t>chelt judecată dosar 40514/299/2013</t>
  </si>
  <si>
    <t>chelt judecată dosar 525/85/2015</t>
  </si>
  <si>
    <t>chelt judecată dosar 6146/211/2015</t>
  </si>
  <si>
    <t>chelt judecată si executare DE 345/2016 dosar 24266/245/2014</t>
  </si>
  <si>
    <t>chelt judecată CEDO</t>
  </si>
  <si>
    <t>chelt judiciare dosar 4723/109/2015</t>
  </si>
  <si>
    <t>chelt judiciare dosar 33/62/2016</t>
  </si>
  <si>
    <t>chelt judiciare dosar 19373/215/2015</t>
  </si>
  <si>
    <t>chelt judiciare dosar 2668/115/2015</t>
  </si>
  <si>
    <t>chelt judiciare dosar 8254/221/2015</t>
  </si>
  <si>
    <t>chelt judiciare dosar 12806/225/2015</t>
  </si>
  <si>
    <t>chelt judiciare dosar 1365/104/2015</t>
  </si>
  <si>
    <t>chelt judiciare dosar 36602/3/2015</t>
  </si>
  <si>
    <t>chelt judiciare dosar 2545/93/2015</t>
  </si>
  <si>
    <t>chelt judiciare dosar 24394/215/2015</t>
  </si>
  <si>
    <t>chelt judiciare dosar 253/197/2016</t>
  </si>
  <si>
    <t>chelt judiciare dosar 15002/197/2015</t>
  </si>
  <si>
    <t>chelt judiciare dosar 63800/3/2011</t>
  </si>
  <si>
    <t>chelt judiciare dosar 15427/4/2014</t>
  </si>
  <si>
    <t>chelt judiciare dosar 22447/3/2014</t>
  </si>
  <si>
    <t>chelt judiciare dosar 198/II/2/2015</t>
  </si>
  <si>
    <t>chelt judiciare dosar 40248/3/2012</t>
  </si>
  <si>
    <t>chelt judiciare dosar 4933/97/2015</t>
  </si>
  <si>
    <t>chelt judiciare dosar 155/108/2015</t>
  </si>
  <si>
    <t>chelt judiciare dosar 4760/97/2015</t>
  </si>
  <si>
    <t>chelt judiciare dosar 157/II/2/2015</t>
  </si>
  <si>
    <t>onorariu curator dosar 10027/118/2013</t>
  </si>
  <si>
    <t>chelt judecată dosar 24311/3/2013</t>
  </si>
  <si>
    <t>BIROU EXPERTIZE</t>
  </si>
  <si>
    <t>onorariu expertiza dosar 8729/236/2015</t>
  </si>
  <si>
    <t>onorariu expertiza dosar 15270/236/2015</t>
  </si>
  <si>
    <t>FURNIZOR/BENEFICIAR</t>
  </si>
  <si>
    <t xml:space="preserve">FACTURA            </t>
  </si>
  <si>
    <t>SUMA</t>
  </si>
  <si>
    <t>03,05,2016</t>
  </si>
  <si>
    <t>DGRFPB</t>
  </si>
  <si>
    <t>energie electrica</t>
  </si>
  <si>
    <t>Mediafax</t>
  </si>
  <si>
    <t>monitorizare</t>
  </si>
  <si>
    <t>International Consulting</t>
  </si>
  <si>
    <t>servicii traduceri</t>
  </si>
  <si>
    <t>Apa Nova</t>
  </si>
  <si>
    <t>tmau</t>
  </si>
  <si>
    <t>Clean Prest</t>
  </si>
  <si>
    <t>reparatii</t>
  </si>
  <si>
    <t>MVP Constructii</t>
  </si>
  <si>
    <t>reparatii conducte</t>
  </si>
  <si>
    <t>Sertvice Ciclop</t>
  </si>
  <si>
    <t>reparatii auto</t>
  </si>
  <si>
    <t>Travel Time</t>
  </si>
  <si>
    <t>bilet avion</t>
  </si>
  <si>
    <t>apa rece</t>
  </si>
  <si>
    <t>Rolfcard</t>
  </si>
  <si>
    <t>cartele proximitate</t>
  </si>
  <si>
    <t>auto marcus</t>
  </si>
  <si>
    <t>revizie auto</t>
  </si>
  <si>
    <t>04,05,2016</t>
  </si>
  <si>
    <t>Optima Group</t>
  </si>
  <si>
    <t xml:space="preserve">servicii mentenanta </t>
  </si>
  <si>
    <t>05,05,2016</t>
  </si>
  <si>
    <t>service sitem control</t>
  </si>
  <si>
    <t>Danco</t>
  </si>
  <si>
    <t xml:space="preserve">Olimpic </t>
  </si>
  <si>
    <t>06,05,2016</t>
  </si>
  <si>
    <t>Grup Licitatii</t>
  </si>
  <si>
    <t>publicare anunt concurs</t>
  </si>
  <si>
    <t>monitorul oficial</t>
  </si>
  <si>
    <t>DNS Birotica</t>
  </si>
  <si>
    <t>plata hartie</t>
  </si>
  <si>
    <t>servicii paza</t>
  </si>
  <si>
    <t>MMAP</t>
  </si>
  <si>
    <t>service ascensoare</t>
  </si>
  <si>
    <t>HBP EKO Distruibution</t>
  </si>
  <si>
    <t>produse curatenie</t>
  </si>
  <si>
    <t>Timar Trading</t>
  </si>
  <si>
    <t>total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</si>
</sst>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0" applyFont="1" applyAlignment="1">
      <alignment horizontal="right"/>
    </xf>
    <xf numFmtId="0" fontId="24" fillId="0" borderId="11" xfId="62" applyFont="1" applyFill="1" applyBorder="1" applyAlignment="1">
      <alignment horizontal="center" vertical="center"/>
      <protection/>
    </xf>
    <xf numFmtId="0" fontId="24" fillId="0" borderId="11" xfId="62" applyFont="1" applyFill="1" applyBorder="1" applyAlignment="1">
      <alignment horizontal="center" vertical="center" wrapText="1"/>
      <protection/>
    </xf>
    <xf numFmtId="0" fontId="24" fillId="0" borderId="11" xfId="59" applyFont="1" applyFill="1" applyBorder="1" applyAlignment="1">
      <alignment horizontal="center" vertical="center"/>
      <protection/>
    </xf>
    <xf numFmtId="0" fontId="25" fillId="0" borderId="11" xfId="59" applyFont="1" applyFill="1" applyBorder="1" applyAlignment="1">
      <alignment horizontal="center"/>
      <protection/>
    </xf>
    <xf numFmtId="167" fontId="26" fillId="0" borderId="11" xfId="59" applyNumberFormat="1" applyFont="1" applyFill="1" applyBorder="1" applyAlignment="1">
      <alignment horizontal="center"/>
      <protection/>
    </xf>
    <xf numFmtId="0" fontId="26" fillId="0" borderId="11" xfId="59" applyFont="1" applyFill="1" applyBorder="1" applyAlignment="1">
      <alignment horizontal="center"/>
      <protection/>
    </xf>
    <xf numFmtId="0" fontId="26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7" fillId="0" borderId="11" xfId="61" applyFont="1" applyFill="1" applyBorder="1" applyAlignment="1">
      <alignment/>
      <protection/>
    </xf>
    <xf numFmtId="0" fontId="25" fillId="0" borderId="11" xfId="61" applyFont="1" applyFill="1" applyBorder="1" applyAlignment="1">
      <alignment/>
      <protection/>
    </xf>
    <xf numFmtId="4" fontId="27" fillId="0" borderId="11" xfId="61" applyNumberFormat="1" applyFont="1" applyFill="1" applyBorder="1" applyAlignment="1">
      <alignment horizontal="right"/>
      <protection/>
    </xf>
    <xf numFmtId="0" fontId="24" fillId="0" borderId="12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167" fontId="25" fillId="0" borderId="11" xfId="59" applyNumberFormat="1" applyFont="1" applyFill="1" applyBorder="1" applyAlignment="1">
      <alignment horizontal="center"/>
      <protection/>
    </xf>
    <xf numFmtId="0" fontId="25" fillId="0" borderId="13" xfId="59" applyFont="1" applyFill="1" applyBorder="1" applyAlignment="1">
      <alignment horizontal="center"/>
      <protection/>
    </xf>
    <xf numFmtId="4" fontId="25" fillId="0" borderId="14" xfId="59" applyNumberFormat="1" applyFont="1" applyFill="1" applyBorder="1" applyAlignment="1">
      <alignment horizontal="right"/>
      <protection/>
    </xf>
    <xf numFmtId="0" fontId="26" fillId="0" borderId="11" xfId="0" applyFont="1" applyBorder="1" applyAlignment="1">
      <alignment horizontal="center"/>
    </xf>
    <xf numFmtId="0" fontId="25" fillId="0" borderId="15" xfId="59" applyFont="1" applyFill="1" applyBorder="1" applyAlignment="1">
      <alignment horizontal="center"/>
      <protection/>
    </xf>
    <xf numFmtId="4" fontId="25" fillId="0" borderId="11" xfId="59" applyNumberFormat="1" applyFont="1" applyFill="1" applyBorder="1" applyAlignment="1">
      <alignment horizontal="right"/>
      <protection/>
    </xf>
    <xf numFmtId="0" fontId="25" fillId="0" borderId="12" xfId="62" applyFont="1" applyFill="1" applyBorder="1" applyAlignment="1">
      <alignment horizontal="center" vertical="center"/>
      <protection/>
    </xf>
    <xf numFmtId="167" fontId="28" fillId="0" borderId="14" xfId="59" applyNumberFormat="1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4" fontId="27" fillId="0" borderId="11" xfId="59" applyNumberFormat="1" applyFont="1" applyFill="1" applyBorder="1" applyAlignment="1">
      <alignment horizontal="right" vertical="center"/>
      <protection/>
    </xf>
    <xf numFmtId="0" fontId="19" fillId="0" borderId="0" xfId="62" applyFont="1" applyAlignment="1">
      <alignment horizontal="right"/>
      <protection/>
    </xf>
    <xf numFmtId="0" fontId="0" fillId="0" borderId="0" xfId="0" applyFont="1" applyAlignment="1">
      <alignment horizontal="center"/>
    </xf>
    <xf numFmtId="0" fontId="25" fillId="0" borderId="11" xfId="0" applyFont="1" applyBorder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14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14" fontId="0" fillId="0" borderId="22" xfId="0" applyNumberFormat="1" applyFont="1" applyBorder="1" applyAlignment="1">
      <alignment/>
    </xf>
    <xf numFmtId="164" fontId="0" fillId="0" borderId="23" xfId="42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25" xfId="0" applyBorder="1" applyAlignment="1">
      <alignment/>
    </xf>
    <xf numFmtId="14" fontId="0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164" fontId="0" fillId="0" borderId="27" xfId="42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164" fontId="19" fillId="0" borderId="30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32">
      <selection activeCell="A38" sqref="A38:IV6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4" ht="12.75">
      <c r="B5" s="1"/>
      <c r="C5" s="11" t="s">
        <v>13</v>
      </c>
      <c r="D5" s="1" t="s">
        <v>14</v>
      </c>
    </row>
    <row r="6" spans="3:4" ht="13.5" thickBot="1">
      <c r="C6" s="1"/>
      <c r="D6" s="1"/>
    </row>
    <row r="7" spans="1:6" ht="68.25" customHeight="1" thickBot="1">
      <c r="A7" s="39" t="s">
        <v>3</v>
      </c>
      <c r="B7" s="39" t="s">
        <v>4</v>
      </c>
      <c r="C7" s="40" t="s">
        <v>5</v>
      </c>
      <c r="D7" s="39" t="s">
        <v>73</v>
      </c>
      <c r="E7" s="41" t="s">
        <v>74</v>
      </c>
      <c r="F7" s="39" t="s">
        <v>75</v>
      </c>
    </row>
    <row r="8" spans="1:6" ht="12.75">
      <c r="A8" s="42">
        <v>1</v>
      </c>
      <c r="B8" s="43" t="s">
        <v>76</v>
      </c>
      <c r="C8" s="42">
        <v>4235</v>
      </c>
      <c r="D8" s="44" t="s">
        <v>77</v>
      </c>
      <c r="E8" s="44" t="s">
        <v>78</v>
      </c>
      <c r="F8" s="45">
        <v>352.21</v>
      </c>
    </row>
    <row r="9" spans="1:6" ht="12.75">
      <c r="A9" s="2">
        <v>2</v>
      </c>
      <c r="B9" s="46" t="s">
        <v>76</v>
      </c>
      <c r="C9" s="2">
        <v>4265</v>
      </c>
      <c r="D9" s="2" t="s">
        <v>79</v>
      </c>
      <c r="E9" s="2" t="s">
        <v>80</v>
      </c>
      <c r="F9" s="47">
        <v>11160</v>
      </c>
    </row>
    <row r="10" spans="1:6" ht="12.75">
      <c r="A10" s="48">
        <v>3</v>
      </c>
      <c r="B10" s="49" t="s">
        <v>76</v>
      </c>
      <c r="C10" s="2">
        <v>4266</v>
      </c>
      <c r="D10" s="2" t="s">
        <v>81</v>
      </c>
      <c r="E10" s="2" t="s">
        <v>82</v>
      </c>
      <c r="F10" s="47">
        <v>182.5</v>
      </c>
    </row>
    <row r="11" spans="1:6" ht="12.75">
      <c r="A11" s="48">
        <v>4</v>
      </c>
      <c r="B11" s="49" t="s">
        <v>76</v>
      </c>
      <c r="C11" s="2">
        <v>4272</v>
      </c>
      <c r="D11" s="2" t="s">
        <v>83</v>
      </c>
      <c r="E11" s="2" t="s">
        <v>84</v>
      </c>
      <c r="F11" s="47">
        <v>95.7</v>
      </c>
    </row>
    <row r="12" spans="1:6" ht="12.75">
      <c r="A12" s="48">
        <v>5</v>
      </c>
      <c r="B12" s="49" t="s">
        <v>76</v>
      </c>
      <c r="C12" s="2">
        <v>4270</v>
      </c>
      <c r="D12" s="2" t="s">
        <v>83</v>
      </c>
      <c r="E12" s="2" t="s">
        <v>84</v>
      </c>
      <c r="F12" s="47">
        <v>6.85</v>
      </c>
    </row>
    <row r="13" spans="1:6" ht="12.75">
      <c r="A13" s="48">
        <v>6</v>
      </c>
      <c r="B13" s="49" t="s">
        <v>76</v>
      </c>
      <c r="C13" s="2">
        <v>4232</v>
      </c>
      <c r="D13" s="2" t="s">
        <v>85</v>
      </c>
      <c r="E13" s="2" t="s">
        <v>86</v>
      </c>
      <c r="F13" s="47">
        <v>42365.15</v>
      </c>
    </row>
    <row r="14" spans="1:6" ht="12.75">
      <c r="A14" s="48">
        <v>7</v>
      </c>
      <c r="B14" s="49" t="s">
        <v>76</v>
      </c>
      <c r="C14" s="2">
        <v>4229</v>
      </c>
      <c r="D14" s="2" t="s">
        <v>87</v>
      </c>
      <c r="E14" s="2" t="s">
        <v>88</v>
      </c>
      <c r="F14" s="47">
        <v>15600</v>
      </c>
    </row>
    <row r="15" spans="1:6" ht="12.75">
      <c r="A15" s="48">
        <v>8</v>
      </c>
      <c r="B15" s="49" t="s">
        <v>76</v>
      </c>
      <c r="C15" s="2">
        <v>4268</v>
      </c>
      <c r="D15" s="2" t="s">
        <v>89</v>
      </c>
      <c r="E15" s="2" t="s">
        <v>90</v>
      </c>
      <c r="F15" s="47">
        <v>173.29</v>
      </c>
    </row>
    <row r="16" spans="1:6" ht="12.75">
      <c r="A16" s="48">
        <v>9</v>
      </c>
      <c r="B16" s="49" t="s">
        <v>76</v>
      </c>
      <c r="C16" s="2">
        <v>4261</v>
      </c>
      <c r="D16" s="2" t="s">
        <v>91</v>
      </c>
      <c r="E16" s="2" t="s">
        <v>92</v>
      </c>
      <c r="F16" s="47">
        <v>13319.01</v>
      </c>
    </row>
    <row r="17" spans="1:6" ht="12.75">
      <c r="A17" s="48">
        <v>10</v>
      </c>
      <c r="B17" s="49" t="s">
        <v>76</v>
      </c>
      <c r="C17" s="2">
        <v>4236</v>
      </c>
      <c r="D17" s="2" t="s">
        <v>77</v>
      </c>
      <c r="E17" s="2" t="s">
        <v>93</v>
      </c>
      <c r="F17" s="47">
        <v>101.98</v>
      </c>
    </row>
    <row r="18" spans="1:6" ht="12.75">
      <c r="A18" s="48">
        <v>11</v>
      </c>
      <c r="B18" s="49" t="s">
        <v>76</v>
      </c>
      <c r="C18" s="2">
        <v>4271</v>
      </c>
      <c r="D18" s="2" t="s">
        <v>83</v>
      </c>
      <c r="E18" s="2" t="s">
        <v>93</v>
      </c>
      <c r="F18" s="47">
        <v>10729.31</v>
      </c>
    </row>
    <row r="19" spans="1:6" ht="12.75">
      <c r="A19" s="50">
        <v>12</v>
      </c>
      <c r="B19" s="51" t="s">
        <v>76</v>
      </c>
      <c r="C19" s="52">
        <v>34269</v>
      </c>
      <c r="D19" s="52" t="s">
        <v>83</v>
      </c>
      <c r="E19" s="52" t="s">
        <v>93</v>
      </c>
      <c r="F19" s="53">
        <v>695.96</v>
      </c>
    </row>
    <row r="20" spans="1:6" ht="12.75">
      <c r="A20" s="50">
        <v>13</v>
      </c>
      <c r="B20" s="51" t="s">
        <v>76</v>
      </c>
      <c r="C20" s="52">
        <v>4230</v>
      </c>
      <c r="D20" s="52" t="s">
        <v>94</v>
      </c>
      <c r="E20" s="52" t="s">
        <v>95</v>
      </c>
      <c r="F20" s="53">
        <v>50.4</v>
      </c>
    </row>
    <row r="21" spans="1:6" ht="12.75">
      <c r="A21" s="50">
        <v>14</v>
      </c>
      <c r="B21" s="51" t="s">
        <v>76</v>
      </c>
      <c r="C21" s="52">
        <v>4264</v>
      </c>
      <c r="D21" s="52" t="s">
        <v>96</v>
      </c>
      <c r="E21" s="52" t="s">
        <v>97</v>
      </c>
      <c r="F21" s="53">
        <v>1088.47</v>
      </c>
    </row>
    <row r="22" spans="1:6" ht="12.75">
      <c r="A22" s="50">
        <v>15</v>
      </c>
      <c r="B22" s="51" t="s">
        <v>98</v>
      </c>
      <c r="C22" s="52">
        <v>4273</v>
      </c>
      <c r="D22" s="52" t="s">
        <v>99</v>
      </c>
      <c r="E22" s="52" t="s">
        <v>100</v>
      </c>
      <c r="F22" s="53">
        <v>3492.61</v>
      </c>
    </row>
    <row r="23" spans="1:6" ht="12.75">
      <c r="A23" s="50">
        <v>16</v>
      </c>
      <c r="B23" s="51" t="s">
        <v>101</v>
      </c>
      <c r="C23" s="52">
        <v>4299</v>
      </c>
      <c r="D23" s="52" t="s">
        <v>94</v>
      </c>
      <c r="E23" s="52" t="s">
        <v>102</v>
      </c>
      <c r="F23" s="53">
        <v>1410</v>
      </c>
    </row>
    <row r="24" spans="1:6" ht="12.75">
      <c r="A24" s="50">
        <v>17</v>
      </c>
      <c r="B24" s="51" t="s">
        <v>101</v>
      </c>
      <c r="C24" s="52">
        <v>4297</v>
      </c>
      <c r="D24" s="52" t="s">
        <v>103</v>
      </c>
      <c r="E24" s="52" t="s">
        <v>92</v>
      </c>
      <c r="F24" s="53">
        <v>5093.89</v>
      </c>
    </row>
    <row r="25" spans="1:6" ht="12.75">
      <c r="A25" s="50">
        <v>18</v>
      </c>
      <c r="B25" s="51" t="s">
        <v>101</v>
      </c>
      <c r="C25" s="52">
        <v>4296</v>
      </c>
      <c r="D25" s="52" t="s">
        <v>104</v>
      </c>
      <c r="E25" s="52" t="s">
        <v>92</v>
      </c>
      <c r="F25" s="53">
        <v>5222.41</v>
      </c>
    </row>
    <row r="26" spans="1:6" ht="12.75">
      <c r="A26" s="50">
        <v>19</v>
      </c>
      <c r="B26" s="51" t="s">
        <v>101</v>
      </c>
      <c r="C26" s="52">
        <v>4295</v>
      </c>
      <c r="D26" s="52" t="s">
        <v>91</v>
      </c>
      <c r="E26" s="52" t="s">
        <v>92</v>
      </c>
      <c r="F26" s="53">
        <v>17617.8</v>
      </c>
    </row>
    <row r="27" spans="1:6" ht="12.75">
      <c r="A27" s="50">
        <v>20</v>
      </c>
      <c r="B27" s="51" t="s">
        <v>105</v>
      </c>
      <c r="C27" s="52">
        <v>4231</v>
      </c>
      <c r="D27" s="52" t="s">
        <v>106</v>
      </c>
      <c r="E27" s="52" t="s">
        <v>107</v>
      </c>
      <c r="F27" s="53">
        <v>62.6</v>
      </c>
    </row>
    <row r="28" spans="1:6" ht="12.75">
      <c r="A28" s="50">
        <v>21</v>
      </c>
      <c r="B28" s="51" t="s">
        <v>105</v>
      </c>
      <c r="C28" s="52">
        <v>4313</v>
      </c>
      <c r="D28" s="52" t="s">
        <v>83</v>
      </c>
      <c r="E28" s="52" t="s">
        <v>84</v>
      </c>
      <c r="F28" s="53">
        <v>7.85</v>
      </c>
    </row>
    <row r="29" spans="1:6" ht="12.75">
      <c r="A29" s="50">
        <v>22</v>
      </c>
      <c r="B29" s="51" t="s">
        <v>105</v>
      </c>
      <c r="C29" s="52">
        <v>4311</v>
      </c>
      <c r="D29" s="52" t="s">
        <v>108</v>
      </c>
      <c r="E29" s="52" t="s">
        <v>107</v>
      </c>
      <c r="F29" s="53">
        <v>109.5</v>
      </c>
    </row>
    <row r="30" spans="1:6" ht="12.75">
      <c r="A30" s="50">
        <v>23</v>
      </c>
      <c r="B30" s="51" t="s">
        <v>105</v>
      </c>
      <c r="C30" s="52">
        <v>4302</v>
      </c>
      <c r="D30" s="52" t="s">
        <v>109</v>
      </c>
      <c r="E30" s="52" t="s">
        <v>110</v>
      </c>
      <c r="F30" s="53">
        <v>39168</v>
      </c>
    </row>
    <row r="31" spans="1:6" ht="12.75">
      <c r="A31" s="50">
        <v>24</v>
      </c>
      <c r="B31" s="51" t="s">
        <v>105</v>
      </c>
      <c r="C31" s="52">
        <v>4312</v>
      </c>
      <c r="D31" s="52" t="s">
        <v>83</v>
      </c>
      <c r="E31" s="52" t="s">
        <v>93</v>
      </c>
      <c r="F31" s="53">
        <v>808.07</v>
      </c>
    </row>
    <row r="32" spans="1:6" ht="12.75">
      <c r="A32" s="50">
        <v>25</v>
      </c>
      <c r="B32" s="51" t="s">
        <v>105</v>
      </c>
      <c r="C32" s="52">
        <v>4318</v>
      </c>
      <c r="D32" s="52" t="s">
        <v>77</v>
      </c>
      <c r="E32" s="52" t="s">
        <v>111</v>
      </c>
      <c r="F32" s="53">
        <v>2922.53</v>
      </c>
    </row>
    <row r="33" spans="1:6" ht="12.75">
      <c r="A33" s="50">
        <v>26</v>
      </c>
      <c r="B33" s="51" t="s">
        <v>105</v>
      </c>
      <c r="C33" s="52">
        <v>4315</v>
      </c>
      <c r="D33" s="52" t="s">
        <v>112</v>
      </c>
      <c r="E33" s="52" t="s">
        <v>113</v>
      </c>
      <c r="F33" s="53">
        <v>189.57</v>
      </c>
    </row>
    <row r="34" spans="1:6" ht="12.75">
      <c r="A34" s="50">
        <v>27</v>
      </c>
      <c r="B34" s="51" t="s">
        <v>105</v>
      </c>
      <c r="C34" s="52">
        <v>4309</v>
      </c>
      <c r="D34" s="52" t="s">
        <v>114</v>
      </c>
      <c r="E34" s="52" t="s">
        <v>115</v>
      </c>
      <c r="F34" s="53">
        <v>5693.76</v>
      </c>
    </row>
    <row r="35" spans="1:6" ht="12.75">
      <c r="A35" s="50">
        <v>28</v>
      </c>
      <c r="B35" s="51" t="s">
        <v>105</v>
      </c>
      <c r="C35" s="52">
        <v>4310</v>
      </c>
      <c r="D35" s="52" t="s">
        <v>116</v>
      </c>
      <c r="E35" s="52" t="s">
        <v>115</v>
      </c>
      <c r="F35" s="53">
        <v>31469.04</v>
      </c>
    </row>
    <row r="36" spans="1:6" ht="13.5" thickBot="1">
      <c r="A36" s="50">
        <v>29</v>
      </c>
      <c r="B36" s="51" t="s">
        <v>105</v>
      </c>
      <c r="C36" s="52">
        <v>4316</v>
      </c>
      <c r="D36" s="52" t="s">
        <v>112</v>
      </c>
      <c r="E36" s="52" t="s">
        <v>78</v>
      </c>
      <c r="F36" s="53">
        <v>2611.16</v>
      </c>
    </row>
    <row r="37" spans="1:6" ht="13.5" thickBot="1">
      <c r="A37" s="54"/>
      <c r="B37" s="55"/>
      <c r="C37" s="55"/>
      <c r="D37" s="55"/>
      <c r="E37" s="56" t="s">
        <v>117</v>
      </c>
      <c r="F37" s="57">
        <f>SUM(F8:F36)</f>
        <v>211799.62000000002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3" customWidth="1"/>
    <col min="2" max="2" width="17.28125" style="3" customWidth="1"/>
    <col min="3" max="3" width="14.7109375" style="3" customWidth="1"/>
    <col min="4" max="4" width="24.7109375" style="3" customWidth="1"/>
    <col min="5" max="5" width="39.421875" style="3" customWidth="1"/>
    <col min="6" max="6" width="15.00390625" style="3" customWidth="1"/>
    <col min="7" max="16384" width="10.421875" style="3" customWidth="1"/>
  </cols>
  <sheetData>
    <row r="1" spans="1:6" ht="12.75">
      <c r="A1" s="5" t="s">
        <v>6</v>
      </c>
      <c r="B1" s="4"/>
      <c r="C1" s="6"/>
      <c r="D1" s="6"/>
      <c r="E1" s="4"/>
      <c r="F1" s="4"/>
    </row>
    <row r="2" spans="2:6" ht="12.75">
      <c r="B2" s="4"/>
      <c r="C2" s="4"/>
      <c r="D2" s="4"/>
      <c r="E2" s="4"/>
      <c r="F2" s="4"/>
    </row>
    <row r="3" spans="1:6" ht="12.75">
      <c r="A3" s="5" t="s">
        <v>7</v>
      </c>
      <c r="B3" s="6"/>
      <c r="C3" s="4"/>
      <c r="D3" s="6"/>
      <c r="E3" s="7"/>
      <c r="F3" s="4"/>
    </row>
    <row r="4" spans="1:6" ht="12.75">
      <c r="A4" s="5" t="s">
        <v>8</v>
      </c>
      <c r="B4" s="6"/>
      <c r="C4" s="4"/>
      <c r="D4" s="6"/>
      <c r="E4" s="4"/>
      <c r="F4" s="6"/>
    </row>
    <row r="5" spans="1:6" ht="12.75">
      <c r="A5" s="4"/>
      <c r="B5" s="6"/>
      <c r="C5" s="4"/>
      <c r="D5" s="4"/>
      <c r="E5" s="4"/>
      <c r="F5" s="4"/>
    </row>
    <row r="6" spans="1:6" ht="12.75">
      <c r="A6" s="4"/>
      <c r="B6" s="8"/>
      <c r="C6" s="4"/>
      <c r="D6" s="36" t="s">
        <v>13</v>
      </c>
      <c r="E6" s="6" t="s">
        <v>14</v>
      </c>
      <c r="F6" s="4"/>
    </row>
    <row r="7" spans="1:6" ht="12.75">
      <c r="A7" s="4"/>
      <c r="B7" s="4"/>
      <c r="C7" s="4"/>
      <c r="D7" s="4"/>
      <c r="E7" s="4"/>
      <c r="F7" s="4"/>
    </row>
    <row r="8" spans="1:6" ht="52.5">
      <c r="A8" s="12" t="s">
        <v>3</v>
      </c>
      <c r="B8" s="12" t="s">
        <v>4</v>
      </c>
      <c r="C8" s="13" t="s">
        <v>5</v>
      </c>
      <c r="D8" s="24" t="s">
        <v>9</v>
      </c>
      <c r="E8" s="24" t="s">
        <v>10</v>
      </c>
      <c r="F8" s="14" t="s">
        <v>11</v>
      </c>
    </row>
    <row r="9" spans="1:6" ht="13.5">
      <c r="A9" s="25">
        <v>1</v>
      </c>
      <c r="B9" s="26">
        <v>42493</v>
      </c>
      <c r="C9" s="27">
        <v>4227</v>
      </c>
      <c r="D9" s="17" t="s">
        <v>18</v>
      </c>
      <c r="E9" s="20" t="s">
        <v>19</v>
      </c>
      <c r="F9" s="28">
        <v>30</v>
      </c>
    </row>
    <row r="10" spans="1:6" ht="13.5">
      <c r="A10" s="25">
        <v>2</v>
      </c>
      <c r="B10" s="26">
        <v>42493</v>
      </c>
      <c r="C10" s="27">
        <v>4234</v>
      </c>
      <c r="D10" s="29" t="s">
        <v>20</v>
      </c>
      <c r="E10" s="20" t="s">
        <v>21</v>
      </c>
      <c r="F10" s="28">
        <v>80</v>
      </c>
    </row>
    <row r="11" spans="1:6" ht="13.5">
      <c r="A11" s="25">
        <v>3</v>
      </c>
      <c r="B11" s="26">
        <v>42493</v>
      </c>
      <c r="C11" s="27">
        <v>4222</v>
      </c>
      <c r="D11" s="17" t="s">
        <v>18</v>
      </c>
      <c r="E11" s="20" t="s">
        <v>22</v>
      </c>
      <c r="F11" s="28">
        <v>150</v>
      </c>
    </row>
    <row r="12" spans="1:6" ht="13.5">
      <c r="A12" s="25">
        <v>4</v>
      </c>
      <c r="B12" s="26">
        <v>42493</v>
      </c>
      <c r="C12" s="30">
        <v>4223</v>
      </c>
      <c r="D12" s="17" t="s">
        <v>18</v>
      </c>
      <c r="E12" s="20" t="s">
        <v>23</v>
      </c>
      <c r="F12" s="28">
        <v>80</v>
      </c>
    </row>
    <row r="13" spans="1:256" ht="13.5">
      <c r="A13" s="25">
        <v>5</v>
      </c>
      <c r="B13" s="26">
        <v>42493</v>
      </c>
      <c r="C13" s="27">
        <v>4224</v>
      </c>
      <c r="D13" s="17" t="s">
        <v>18</v>
      </c>
      <c r="E13" s="20" t="s">
        <v>24</v>
      </c>
      <c r="F13" s="28">
        <v>80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25">
        <v>6</v>
      </c>
      <c r="B14" s="26">
        <v>42493</v>
      </c>
      <c r="C14" s="27">
        <v>4226</v>
      </c>
      <c r="D14" s="17" t="s">
        <v>18</v>
      </c>
      <c r="E14" s="20" t="s">
        <v>25</v>
      </c>
      <c r="F14" s="28">
        <v>20</v>
      </c>
    </row>
    <row r="15" spans="1:6" ht="13.5">
      <c r="A15" s="25">
        <v>7</v>
      </c>
      <c r="B15" s="26">
        <v>42493</v>
      </c>
      <c r="C15" s="27">
        <v>4221</v>
      </c>
      <c r="D15" s="17" t="s">
        <v>18</v>
      </c>
      <c r="E15" s="20" t="s">
        <v>26</v>
      </c>
      <c r="F15" s="28">
        <v>200</v>
      </c>
    </row>
    <row r="16" spans="1:6" ht="13.5">
      <c r="A16" s="25">
        <v>8</v>
      </c>
      <c r="B16" s="26">
        <v>42493</v>
      </c>
      <c r="C16" s="27">
        <v>4219</v>
      </c>
      <c r="D16" s="17" t="s">
        <v>18</v>
      </c>
      <c r="E16" s="20" t="s">
        <v>27</v>
      </c>
      <c r="F16" s="28">
        <v>50</v>
      </c>
    </row>
    <row r="17" spans="1:6" ht="13.5">
      <c r="A17" s="25">
        <v>9</v>
      </c>
      <c r="B17" s="26">
        <v>42493</v>
      </c>
      <c r="C17" s="15">
        <v>4218</v>
      </c>
      <c r="D17" s="17" t="s">
        <v>18</v>
      </c>
      <c r="E17" s="20" t="s">
        <v>28</v>
      </c>
      <c r="F17" s="31">
        <v>50</v>
      </c>
    </row>
    <row r="18" spans="1:6" ht="13.5">
      <c r="A18" s="25">
        <v>10</v>
      </c>
      <c r="B18" s="26">
        <v>42493</v>
      </c>
      <c r="C18" s="15">
        <v>4217</v>
      </c>
      <c r="D18" s="17" t="s">
        <v>18</v>
      </c>
      <c r="E18" s="20" t="s">
        <v>29</v>
      </c>
      <c r="F18" s="31">
        <v>100</v>
      </c>
    </row>
    <row r="19" spans="1:6" ht="13.5">
      <c r="A19" s="25">
        <v>11</v>
      </c>
      <c r="B19" s="26">
        <v>42493</v>
      </c>
      <c r="C19" s="15">
        <v>4216</v>
      </c>
      <c r="D19" s="17" t="s">
        <v>18</v>
      </c>
      <c r="E19" s="20" t="s">
        <v>30</v>
      </c>
      <c r="F19" s="31">
        <v>200</v>
      </c>
    </row>
    <row r="20" spans="1:6" ht="13.5">
      <c r="A20" s="25">
        <v>12</v>
      </c>
      <c r="B20" s="26">
        <v>42493</v>
      </c>
      <c r="C20" s="15">
        <v>4225</v>
      </c>
      <c r="D20" s="17" t="s">
        <v>18</v>
      </c>
      <c r="E20" s="20" t="s">
        <v>31</v>
      </c>
      <c r="F20" s="31">
        <v>100</v>
      </c>
    </row>
    <row r="21" spans="1:6" ht="13.5">
      <c r="A21" s="25">
        <v>13</v>
      </c>
      <c r="B21" s="26">
        <v>42493</v>
      </c>
      <c r="C21" s="15">
        <v>4215</v>
      </c>
      <c r="D21" s="17" t="s">
        <v>18</v>
      </c>
      <c r="E21" s="20" t="s">
        <v>32</v>
      </c>
      <c r="F21" s="31">
        <v>100</v>
      </c>
    </row>
    <row r="22" spans="1:6" ht="13.5">
      <c r="A22" s="25">
        <v>14</v>
      </c>
      <c r="B22" s="26">
        <v>42493</v>
      </c>
      <c r="C22" s="15">
        <v>4214</v>
      </c>
      <c r="D22" s="17" t="s">
        <v>18</v>
      </c>
      <c r="E22" s="20" t="s">
        <v>33</v>
      </c>
      <c r="F22" s="31">
        <v>500</v>
      </c>
    </row>
    <row r="23" spans="1:6" ht="13.5">
      <c r="A23" s="25">
        <v>15</v>
      </c>
      <c r="B23" s="26">
        <v>42493</v>
      </c>
      <c r="C23" s="15">
        <v>4213</v>
      </c>
      <c r="D23" s="17" t="s">
        <v>18</v>
      </c>
      <c r="E23" s="20" t="s">
        <v>34</v>
      </c>
      <c r="F23" s="31">
        <v>50</v>
      </c>
    </row>
    <row r="24" spans="1:6" ht="13.5">
      <c r="A24" s="25">
        <v>16</v>
      </c>
      <c r="B24" s="26">
        <v>42493</v>
      </c>
      <c r="C24" s="15">
        <v>4212</v>
      </c>
      <c r="D24" s="17" t="s">
        <v>18</v>
      </c>
      <c r="E24" s="20" t="s">
        <v>35</v>
      </c>
      <c r="F24" s="31">
        <v>200</v>
      </c>
    </row>
    <row r="25" spans="1:6" ht="13.5">
      <c r="A25" s="25">
        <v>17</v>
      </c>
      <c r="B25" s="26">
        <v>42493</v>
      </c>
      <c r="C25" s="15">
        <v>4211</v>
      </c>
      <c r="D25" s="17" t="s">
        <v>18</v>
      </c>
      <c r="E25" s="20" t="s">
        <v>36</v>
      </c>
      <c r="F25" s="31">
        <v>300</v>
      </c>
    </row>
    <row r="26" spans="1:6" ht="13.5">
      <c r="A26" s="25">
        <v>18</v>
      </c>
      <c r="B26" s="26">
        <v>42493</v>
      </c>
      <c r="C26" s="15">
        <v>4210</v>
      </c>
      <c r="D26" s="17" t="s">
        <v>18</v>
      </c>
      <c r="E26" s="20" t="s">
        <v>37</v>
      </c>
      <c r="F26" s="31">
        <v>100</v>
      </c>
    </row>
    <row r="27" spans="1:6" ht="13.5">
      <c r="A27" s="25">
        <v>19</v>
      </c>
      <c r="B27" s="26">
        <v>42493</v>
      </c>
      <c r="C27" s="15">
        <v>4209</v>
      </c>
      <c r="D27" s="17" t="s">
        <v>18</v>
      </c>
      <c r="E27" s="20" t="s">
        <v>38</v>
      </c>
      <c r="F27" s="31">
        <v>100</v>
      </c>
    </row>
    <row r="28" spans="1:6" ht="13.5">
      <c r="A28" s="25">
        <v>20</v>
      </c>
      <c r="B28" s="26">
        <v>42493</v>
      </c>
      <c r="C28" s="15">
        <v>4183</v>
      </c>
      <c r="D28" s="29" t="s">
        <v>15</v>
      </c>
      <c r="E28" s="20" t="s">
        <v>39</v>
      </c>
      <c r="F28" s="31">
        <v>150</v>
      </c>
    </row>
    <row r="29" spans="1:6" ht="13.5">
      <c r="A29" s="25">
        <v>21</v>
      </c>
      <c r="B29" s="26">
        <v>42493</v>
      </c>
      <c r="C29" s="15">
        <v>4233</v>
      </c>
      <c r="D29" s="29" t="s">
        <v>20</v>
      </c>
      <c r="E29" s="20" t="s">
        <v>40</v>
      </c>
      <c r="F29" s="31">
        <v>62</v>
      </c>
    </row>
    <row r="30" spans="1:6" ht="13.5">
      <c r="A30" s="25">
        <v>22</v>
      </c>
      <c r="B30" s="26">
        <v>42493</v>
      </c>
      <c r="C30" s="15">
        <v>4220</v>
      </c>
      <c r="D30" s="17" t="s">
        <v>18</v>
      </c>
      <c r="E30" s="20" t="s">
        <v>41</v>
      </c>
      <c r="F30" s="31">
        <v>180</v>
      </c>
    </row>
    <row r="31" spans="1:6" ht="13.5">
      <c r="A31" s="25">
        <v>23</v>
      </c>
      <c r="B31" s="26">
        <v>42493</v>
      </c>
      <c r="C31" s="15">
        <v>4237</v>
      </c>
      <c r="D31" s="29" t="s">
        <v>20</v>
      </c>
      <c r="E31" s="20" t="s">
        <v>42</v>
      </c>
      <c r="F31" s="31">
        <v>3682</v>
      </c>
    </row>
    <row r="32" spans="1:6" ht="13.5">
      <c r="A32" s="25">
        <v>24</v>
      </c>
      <c r="B32" s="26">
        <v>42493</v>
      </c>
      <c r="C32" s="15">
        <v>4238</v>
      </c>
      <c r="D32" s="29" t="s">
        <v>15</v>
      </c>
      <c r="E32" s="20" t="s">
        <v>43</v>
      </c>
      <c r="F32" s="31">
        <v>500</v>
      </c>
    </row>
    <row r="33" spans="1:6" ht="13.5">
      <c r="A33" s="25">
        <v>25</v>
      </c>
      <c r="B33" s="26">
        <v>42493</v>
      </c>
      <c r="C33" s="15">
        <v>4239</v>
      </c>
      <c r="D33" s="29" t="s">
        <v>15</v>
      </c>
      <c r="E33" s="20" t="s">
        <v>44</v>
      </c>
      <c r="F33" s="31">
        <v>1250</v>
      </c>
    </row>
    <row r="34" spans="1:6" ht="13.5">
      <c r="A34" s="25">
        <v>26</v>
      </c>
      <c r="B34" s="26">
        <v>42493</v>
      </c>
      <c r="C34" s="15">
        <v>4263</v>
      </c>
      <c r="D34" s="29" t="s">
        <v>15</v>
      </c>
      <c r="E34" s="20" t="s">
        <v>45</v>
      </c>
      <c r="F34" s="31">
        <v>360.67</v>
      </c>
    </row>
    <row r="35" spans="1:6" ht="13.5">
      <c r="A35" s="25">
        <v>27</v>
      </c>
      <c r="B35" s="26">
        <v>42495</v>
      </c>
      <c r="C35" s="15">
        <v>2494</v>
      </c>
      <c r="D35" s="29" t="s">
        <v>20</v>
      </c>
      <c r="E35" s="20" t="s">
        <v>46</v>
      </c>
      <c r="F35" s="31">
        <v>1347.57</v>
      </c>
    </row>
    <row r="36" spans="1:6" ht="13.5">
      <c r="A36" s="25">
        <v>28</v>
      </c>
      <c r="B36" s="26">
        <v>42495</v>
      </c>
      <c r="C36" s="15">
        <v>4254</v>
      </c>
      <c r="D36" s="17" t="s">
        <v>18</v>
      </c>
      <c r="E36" s="20" t="s">
        <v>47</v>
      </c>
      <c r="F36" s="31">
        <v>100</v>
      </c>
    </row>
    <row r="37" spans="1:6" ht="13.5">
      <c r="A37" s="25">
        <v>29</v>
      </c>
      <c r="B37" s="26">
        <v>42495</v>
      </c>
      <c r="C37" s="15">
        <v>4246</v>
      </c>
      <c r="D37" s="17" t="s">
        <v>18</v>
      </c>
      <c r="E37" s="20" t="s">
        <v>48</v>
      </c>
      <c r="F37" s="31">
        <v>100</v>
      </c>
    </row>
    <row r="38" spans="1:6" ht="13.5">
      <c r="A38" s="25">
        <v>30</v>
      </c>
      <c r="B38" s="26">
        <v>42495</v>
      </c>
      <c r="C38" s="15">
        <v>4253</v>
      </c>
      <c r="D38" s="17" t="s">
        <v>18</v>
      </c>
      <c r="E38" s="20" t="s">
        <v>49</v>
      </c>
      <c r="F38" s="31">
        <v>100</v>
      </c>
    </row>
    <row r="39" spans="1:6" ht="13.5">
      <c r="A39" s="25">
        <v>31</v>
      </c>
      <c r="B39" s="26">
        <v>42495</v>
      </c>
      <c r="C39" s="15">
        <v>4255</v>
      </c>
      <c r="D39" s="17" t="s">
        <v>18</v>
      </c>
      <c r="E39" s="20" t="s">
        <v>50</v>
      </c>
      <c r="F39" s="31">
        <v>100</v>
      </c>
    </row>
    <row r="40" spans="1:6" ht="13.5">
      <c r="A40" s="25">
        <v>32</v>
      </c>
      <c r="B40" s="26">
        <v>42495</v>
      </c>
      <c r="C40" s="15">
        <v>4257</v>
      </c>
      <c r="D40" s="17" t="s">
        <v>18</v>
      </c>
      <c r="E40" s="20" t="s">
        <v>51</v>
      </c>
      <c r="F40" s="31">
        <v>50</v>
      </c>
    </row>
    <row r="41" spans="1:6" ht="13.5">
      <c r="A41" s="25">
        <v>33</v>
      </c>
      <c r="B41" s="26">
        <v>42495</v>
      </c>
      <c r="C41" s="15">
        <v>4250</v>
      </c>
      <c r="D41" s="17" t="s">
        <v>18</v>
      </c>
      <c r="E41" s="20" t="s">
        <v>52</v>
      </c>
      <c r="F41" s="31">
        <v>50</v>
      </c>
    </row>
    <row r="42" spans="1:6" ht="13.5">
      <c r="A42" s="25">
        <v>34</v>
      </c>
      <c r="B42" s="26">
        <v>42495</v>
      </c>
      <c r="C42" s="15">
        <v>4251</v>
      </c>
      <c r="D42" s="17" t="s">
        <v>18</v>
      </c>
      <c r="E42" s="20" t="s">
        <v>53</v>
      </c>
      <c r="F42" s="31">
        <v>280</v>
      </c>
    </row>
    <row r="43" spans="1:6" ht="13.5">
      <c r="A43" s="25">
        <v>35</v>
      </c>
      <c r="B43" s="26">
        <v>42495</v>
      </c>
      <c r="C43" s="15">
        <v>4248</v>
      </c>
      <c r="D43" s="17" t="s">
        <v>18</v>
      </c>
      <c r="E43" s="20" t="s">
        <v>54</v>
      </c>
      <c r="F43" s="31">
        <v>200</v>
      </c>
    </row>
    <row r="44" spans="1:6" ht="13.5">
      <c r="A44" s="32">
        <v>36</v>
      </c>
      <c r="B44" s="26">
        <v>42495</v>
      </c>
      <c r="C44" s="15">
        <v>4249</v>
      </c>
      <c r="D44" s="17" t="s">
        <v>18</v>
      </c>
      <c r="E44" s="20" t="s">
        <v>55</v>
      </c>
      <c r="F44" s="31">
        <v>100</v>
      </c>
    </row>
    <row r="45" spans="1:6" ht="13.5">
      <c r="A45" s="25">
        <v>37</v>
      </c>
      <c r="B45" s="26">
        <v>42495</v>
      </c>
      <c r="C45" s="15">
        <v>4252</v>
      </c>
      <c r="D45" s="17" t="s">
        <v>18</v>
      </c>
      <c r="E45" s="20" t="s">
        <v>56</v>
      </c>
      <c r="F45" s="31">
        <v>70</v>
      </c>
    </row>
    <row r="46" spans="1:6" ht="13.5">
      <c r="A46" s="15">
        <v>38</v>
      </c>
      <c r="B46" s="26">
        <v>42495</v>
      </c>
      <c r="C46" s="15">
        <v>4293</v>
      </c>
      <c r="D46" s="29" t="s">
        <v>15</v>
      </c>
      <c r="E46" s="20" t="s">
        <v>46</v>
      </c>
      <c r="F46" s="31">
        <v>2695.14</v>
      </c>
    </row>
    <row r="47" spans="1:6" ht="13.5">
      <c r="A47" s="15">
        <v>39</v>
      </c>
      <c r="B47" s="26">
        <v>42495</v>
      </c>
      <c r="C47" s="15">
        <v>4247</v>
      </c>
      <c r="D47" s="17" t="s">
        <v>18</v>
      </c>
      <c r="E47" s="20" t="s">
        <v>57</v>
      </c>
      <c r="F47" s="31">
        <v>100</v>
      </c>
    </row>
    <row r="48" spans="1:6" ht="13.5">
      <c r="A48" s="15">
        <v>40</v>
      </c>
      <c r="B48" s="26">
        <v>42495</v>
      </c>
      <c r="C48" s="15">
        <v>4245</v>
      </c>
      <c r="D48" s="17" t="s">
        <v>18</v>
      </c>
      <c r="E48" s="20" t="s">
        <v>58</v>
      </c>
      <c r="F48" s="31">
        <v>200</v>
      </c>
    </row>
    <row r="49" spans="1:6" ht="13.5">
      <c r="A49" s="15">
        <v>41</v>
      </c>
      <c r="B49" s="26">
        <v>42495</v>
      </c>
      <c r="C49" s="15">
        <v>4244</v>
      </c>
      <c r="D49" s="17" t="s">
        <v>18</v>
      </c>
      <c r="E49" s="20" t="s">
        <v>59</v>
      </c>
      <c r="F49" s="31">
        <v>400</v>
      </c>
    </row>
    <row r="50" spans="1:6" ht="13.5">
      <c r="A50" s="25">
        <v>42</v>
      </c>
      <c r="B50" s="26">
        <v>42495</v>
      </c>
      <c r="C50" s="15">
        <v>4243</v>
      </c>
      <c r="D50" s="17" t="s">
        <v>18</v>
      </c>
      <c r="E50" s="20" t="s">
        <v>60</v>
      </c>
      <c r="F50" s="31">
        <v>500</v>
      </c>
    </row>
    <row r="51" spans="1:6" ht="13.5">
      <c r="A51" s="25">
        <v>43</v>
      </c>
      <c r="B51" s="26">
        <v>42495</v>
      </c>
      <c r="C51" s="15">
        <v>4242</v>
      </c>
      <c r="D51" s="17" t="s">
        <v>18</v>
      </c>
      <c r="E51" s="20" t="s">
        <v>61</v>
      </c>
      <c r="F51" s="31">
        <v>200</v>
      </c>
    </row>
    <row r="52" spans="1:6" ht="13.5">
      <c r="A52" s="25">
        <v>44</v>
      </c>
      <c r="B52" s="26">
        <v>42495</v>
      </c>
      <c r="C52" s="15">
        <v>4241</v>
      </c>
      <c r="D52" s="17" t="s">
        <v>18</v>
      </c>
      <c r="E52" s="20" t="s">
        <v>62</v>
      </c>
      <c r="F52" s="31">
        <v>120</v>
      </c>
    </row>
    <row r="53" spans="1:6" ht="13.5">
      <c r="A53" s="25">
        <v>45</v>
      </c>
      <c r="B53" s="26">
        <v>42495</v>
      </c>
      <c r="C53" s="15">
        <v>4240</v>
      </c>
      <c r="D53" s="17" t="s">
        <v>18</v>
      </c>
      <c r="E53" s="20" t="s">
        <v>63</v>
      </c>
      <c r="F53" s="31">
        <v>50</v>
      </c>
    </row>
    <row r="54" spans="1:6" ht="13.5">
      <c r="A54" s="25">
        <v>46</v>
      </c>
      <c r="B54" s="26">
        <v>42495</v>
      </c>
      <c r="C54" s="15">
        <v>4260</v>
      </c>
      <c r="D54" s="17" t="s">
        <v>18</v>
      </c>
      <c r="E54" s="20" t="s">
        <v>64</v>
      </c>
      <c r="F54" s="31">
        <v>20</v>
      </c>
    </row>
    <row r="55" spans="1:6" ht="13.5">
      <c r="A55" s="25">
        <v>47</v>
      </c>
      <c r="B55" s="26">
        <v>42495</v>
      </c>
      <c r="C55" s="15">
        <v>4259</v>
      </c>
      <c r="D55" s="17" t="s">
        <v>18</v>
      </c>
      <c r="E55" s="20" t="s">
        <v>65</v>
      </c>
      <c r="F55" s="31">
        <v>200</v>
      </c>
    </row>
    <row r="56" spans="1:6" ht="13.5">
      <c r="A56" s="25">
        <v>48</v>
      </c>
      <c r="B56" s="26">
        <v>42495</v>
      </c>
      <c r="C56" s="15">
        <v>4258</v>
      </c>
      <c r="D56" s="17" t="s">
        <v>18</v>
      </c>
      <c r="E56" s="20" t="s">
        <v>66</v>
      </c>
      <c r="F56" s="31">
        <v>20</v>
      </c>
    </row>
    <row r="57" spans="1:6" ht="13.5">
      <c r="A57" s="25">
        <v>49</v>
      </c>
      <c r="B57" s="26">
        <v>42495</v>
      </c>
      <c r="C57" s="15">
        <v>4256</v>
      </c>
      <c r="D57" s="17" t="s">
        <v>18</v>
      </c>
      <c r="E57" s="20" t="s">
        <v>67</v>
      </c>
      <c r="F57" s="31">
        <v>10</v>
      </c>
    </row>
    <row r="58" spans="1:6" ht="13.5">
      <c r="A58" s="25">
        <v>50</v>
      </c>
      <c r="B58" s="26">
        <v>42496</v>
      </c>
      <c r="C58" s="15">
        <v>4306</v>
      </c>
      <c r="D58" s="29" t="s">
        <v>15</v>
      </c>
      <c r="E58" s="20" t="s">
        <v>68</v>
      </c>
      <c r="F58" s="31">
        <v>300</v>
      </c>
    </row>
    <row r="59" spans="1:6" ht="13.5">
      <c r="A59" s="25">
        <v>51</v>
      </c>
      <c r="B59" s="26">
        <v>42496</v>
      </c>
      <c r="C59" s="15">
        <v>4307</v>
      </c>
      <c r="D59" s="29" t="s">
        <v>20</v>
      </c>
      <c r="E59" s="20" t="s">
        <v>69</v>
      </c>
      <c r="F59" s="31">
        <v>14267.33</v>
      </c>
    </row>
    <row r="60" spans="1:6" ht="12.75">
      <c r="A60" s="25">
        <v>52</v>
      </c>
      <c r="B60" s="26">
        <v>42496</v>
      </c>
      <c r="C60" s="15">
        <v>4305</v>
      </c>
      <c r="D60" s="37" t="s">
        <v>70</v>
      </c>
      <c r="E60" s="38" t="s">
        <v>71</v>
      </c>
      <c r="F60" s="19">
        <v>800</v>
      </c>
    </row>
    <row r="61" spans="1:6" ht="12.75">
      <c r="A61" s="25">
        <v>53</v>
      </c>
      <c r="B61" s="26">
        <v>42496</v>
      </c>
      <c r="C61" s="15">
        <v>4304</v>
      </c>
      <c r="D61" s="15" t="s">
        <v>70</v>
      </c>
      <c r="E61" s="38" t="s">
        <v>72</v>
      </c>
      <c r="F61" s="19">
        <v>1000</v>
      </c>
    </row>
    <row r="62" spans="1:6" ht="15">
      <c r="A62" s="25"/>
      <c r="B62" s="33" t="s">
        <v>1</v>
      </c>
      <c r="C62" s="15"/>
      <c r="D62" s="34"/>
      <c r="E62" s="20"/>
      <c r="F62" s="35">
        <f>SUM(F9:F61)</f>
        <v>32054.71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I18" sqref="I17:I18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6</v>
      </c>
      <c r="B1" s="4"/>
      <c r="C1" s="6"/>
      <c r="D1" s="6"/>
      <c r="E1" s="4"/>
      <c r="F1" s="4"/>
    </row>
    <row r="2" spans="2:6" ht="12.75">
      <c r="B2" s="4"/>
      <c r="C2" s="4"/>
      <c r="D2" s="4"/>
      <c r="E2" s="4"/>
      <c r="F2" s="4"/>
    </row>
    <row r="3" spans="1:6" ht="12.75">
      <c r="A3" s="10" t="s">
        <v>7</v>
      </c>
      <c r="B3" s="6"/>
      <c r="C3" s="4"/>
      <c r="D3" s="6"/>
      <c r="E3" s="7"/>
      <c r="F3" s="4"/>
    </row>
    <row r="4" spans="1:6" ht="12.75">
      <c r="A4" s="10" t="s">
        <v>12</v>
      </c>
      <c r="B4" s="6"/>
      <c r="C4" s="4"/>
      <c r="D4" s="6"/>
      <c r="E4" s="4"/>
      <c r="F4" s="6"/>
    </row>
    <row r="5" spans="1:6" ht="12.75">
      <c r="A5" s="4"/>
      <c r="B5" s="6"/>
      <c r="C5" s="4"/>
      <c r="D5" s="4"/>
      <c r="E5" s="4"/>
      <c r="F5" s="4"/>
    </row>
    <row r="6" spans="1:6" ht="12.75">
      <c r="A6" s="4"/>
      <c r="B6" s="8"/>
      <c r="C6" s="36" t="s">
        <v>13</v>
      </c>
      <c r="D6" s="6" t="s">
        <v>14</v>
      </c>
      <c r="E6" s="4"/>
      <c r="F6" s="4"/>
    </row>
    <row r="7" spans="1:6" ht="12.75">
      <c r="A7" s="4"/>
      <c r="B7" s="4"/>
      <c r="C7" s="4"/>
      <c r="D7" s="4"/>
      <c r="E7" s="4"/>
      <c r="F7" s="4"/>
    </row>
    <row r="8" spans="1:6" ht="52.5">
      <c r="A8" s="12" t="s">
        <v>3</v>
      </c>
      <c r="B8" s="12" t="s">
        <v>4</v>
      </c>
      <c r="C8" s="13" t="s">
        <v>5</v>
      </c>
      <c r="D8" s="12" t="s">
        <v>9</v>
      </c>
      <c r="E8" s="12" t="s">
        <v>10</v>
      </c>
      <c r="F8" s="14" t="s">
        <v>11</v>
      </c>
    </row>
    <row r="9" spans="1:6" ht="13.5">
      <c r="A9" s="15">
        <v>1</v>
      </c>
      <c r="B9" s="16">
        <v>42494</v>
      </c>
      <c r="C9" s="17">
        <v>10322</v>
      </c>
      <c r="D9" s="17" t="s">
        <v>15</v>
      </c>
      <c r="E9" s="18" t="s">
        <v>16</v>
      </c>
      <c r="F9" s="19">
        <v>54238.73</v>
      </c>
    </row>
    <row r="10" spans="1:6" ht="13.5">
      <c r="A10" s="15">
        <v>2</v>
      </c>
      <c r="B10" s="16">
        <v>42495</v>
      </c>
      <c r="C10" s="17">
        <v>4285</v>
      </c>
      <c r="D10" s="17" t="s">
        <v>15</v>
      </c>
      <c r="E10" s="18" t="s">
        <v>17</v>
      </c>
      <c r="F10" s="19">
        <v>4851.25</v>
      </c>
    </row>
    <row r="11" spans="1:6" ht="13.5">
      <c r="A11" s="15">
        <v>3</v>
      </c>
      <c r="B11" s="16">
        <v>42495</v>
      </c>
      <c r="C11" s="17">
        <v>4288</v>
      </c>
      <c r="D11" s="17" t="s">
        <v>15</v>
      </c>
      <c r="E11" s="20" t="s">
        <v>17</v>
      </c>
      <c r="F11" s="19">
        <v>33689.25</v>
      </c>
    </row>
    <row r="12" spans="1:6" ht="13.5">
      <c r="A12" s="15">
        <v>4</v>
      </c>
      <c r="B12" s="16">
        <v>42495</v>
      </c>
      <c r="C12" s="17">
        <v>4290</v>
      </c>
      <c r="D12" s="17" t="s">
        <v>15</v>
      </c>
      <c r="E12" s="20" t="s">
        <v>17</v>
      </c>
      <c r="F12" s="19">
        <v>19764.36</v>
      </c>
    </row>
    <row r="13" spans="1:256" ht="13.5">
      <c r="A13" s="15">
        <v>5</v>
      </c>
      <c r="B13" s="16">
        <v>42495</v>
      </c>
      <c r="C13" s="17">
        <v>4275</v>
      </c>
      <c r="D13" s="17" t="s">
        <v>15</v>
      </c>
      <c r="E13" s="20" t="s">
        <v>17</v>
      </c>
      <c r="F13" s="19">
        <v>2425.63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5">
        <v>6</v>
      </c>
      <c r="B14" s="16">
        <v>42495</v>
      </c>
      <c r="C14" s="17">
        <v>4277</v>
      </c>
      <c r="D14" s="17" t="s">
        <v>15</v>
      </c>
      <c r="E14" s="20" t="s">
        <v>17</v>
      </c>
      <c r="F14" s="19">
        <v>2425.63</v>
      </c>
    </row>
    <row r="15" spans="1:6" ht="13.5">
      <c r="A15" s="15">
        <v>7</v>
      </c>
      <c r="B15" s="16">
        <v>42495</v>
      </c>
      <c r="C15" s="17">
        <v>4284</v>
      </c>
      <c r="D15" s="17" t="s">
        <v>15</v>
      </c>
      <c r="E15" s="20" t="s">
        <v>17</v>
      </c>
      <c r="F15" s="19">
        <v>13475.7</v>
      </c>
    </row>
    <row r="16" spans="1:6" ht="13.5">
      <c r="A16" s="15">
        <v>8</v>
      </c>
      <c r="B16" s="16">
        <v>42495</v>
      </c>
      <c r="C16" s="17">
        <v>4283</v>
      </c>
      <c r="D16" s="17" t="s">
        <v>15</v>
      </c>
      <c r="E16" s="20" t="s">
        <v>17</v>
      </c>
      <c r="F16" s="19">
        <v>13475.7</v>
      </c>
    </row>
    <row r="17" spans="1:6" ht="13.5">
      <c r="A17" s="15">
        <v>9</v>
      </c>
      <c r="B17" s="16">
        <v>42495</v>
      </c>
      <c r="C17" s="17">
        <v>4282</v>
      </c>
      <c r="D17" s="17" t="s">
        <v>15</v>
      </c>
      <c r="E17" s="20" t="s">
        <v>17</v>
      </c>
      <c r="F17" s="19">
        <v>13475.7</v>
      </c>
    </row>
    <row r="18" spans="1:6" ht="13.5">
      <c r="A18" s="15">
        <v>10</v>
      </c>
      <c r="B18" s="16">
        <v>42495</v>
      </c>
      <c r="C18" s="17">
        <v>4281</v>
      </c>
      <c r="D18" s="17" t="s">
        <v>15</v>
      </c>
      <c r="E18" s="20" t="s">
        <v>17</v>
      </c>
      <c r="F18" s="19">
        <v>13475.7</v>
      </c>
    </row>
    <row r="19" spans="1:6" ht="13.5">
      <c r="A19" s="15">
        <v>11</v>
      </c>
      <c r="B19" s="16">
        <v>42495</v>
      </c>
      <c r="C19" s="17">
        <v>4280</v>
      </c>
      <c r="D19" s="17" t="s">
        <v>15</v>
      </c>
      <c r="E19" s="20" t="s">
        <v>17</v>
      </c>
      <c r="F19" s="19">
        <v>2425.63</v>
      </c>
    </row>
    <row r="20" spans="1:6" ht="13.5">
      <c r="A20" s="15">
        <v>12</v>
      </c>
      <c r="B20" s="16">
        <v>42495</v>
      </c>
      <c r="C20" s="17">
        <v>4279</v>
      </c>
      <c r="D20" s="17" t="s">
        <v>15</v>
      </c>
      <c r="E20" s="20" t="s">
        <v>17</v>
      </c>
      <c r="F20" s="19">
        <v>2425.63</v>
      </c>
    </row>
    <row r="21" spans="1:6" ht="13.5">
      <c r="A21" s="15">
        <v>13</v>
      </c>
      <c r="B21" s="16">
        <v>42495</v>
      </c>
      <c r="C21" s="17">
        <v>4278</v>
      </c>
      <c r="D21" s="17" t="s">
        <v>15</v>
      </c>
      <c r="E21" s="20" t="s">
        <v>17</v>
      </c>
      <c r="F21" s="19">
        <v>2425.63</v>
      </c>
    </row>
    <row r="22" spans="1:6" ht="13.5">
      <c r="A22" s="15">
        <v>14</v>
      </c>
      <c r="B22" s="16">
        <v>42495</v>
      </c>
      <c r="C22" s="17">
        <v>4276</v>
      </c>
      <c r="D22" s="17" t="s">
        <v>15</v>
      </c>
      <c r="E22" s="20" t="s">
        <v>17</v>
      </c>
      <c r="F22" s="19">
        <v>2425.63</v>
      </c>
    </row>
    <row r="23" spans="1:6" ht="13.5">
      <c r="A23" s="15">
        <v>15</v>
      </c>
      <c r="B23" s="16">
        <v>42495</v>
      </c>
      <c r="C23" s="17">
        <v>4292</v>
      </c>
      <c r="D23" s="17" t="s">
        <v>15</v>
      </c>
      <c r="E23" s="20" t="s">
        <v>17</v>
      </c>
      <c r="F23" s="19">
        <v>4491.9</v>
      </c>
    </row>
    <row r="24" spans="1:6" ht="13.5">
      <c r="A24" s="15">
        <v>16</v>
      </c>
      <c r="B24" s="16">
        <v>42495</v>
      </c>
      <c r="C24" s="17">
        <v>4289</v>
      </c>
      <c r="D24" s="17" t="s">
        <v>15</v>
      </c>
      <c r="E24" s="20" t="s">
        <v>17</v>
      </c>
      <c r="F24" s="19">
        <v>25603.83</v>
      </c>
    </row>
    <row r="25" spans="1:6" ht="13.5">
      <c r="A25" s="15">
        <v>17</v>
      </c>
      <c r="B25" s="16">
        <v>42495</v>
      </c>
      <c r="C25" s="17">
        <v>4286</v>
      </c>
      <c r="D25" s="17" t="s">
        <v>15</v>
      </c>
      <c r="E25" s="20" t="s">
        <v>17</v>
      </c>
      <c r="F25" s="19">
        <v>4851.25</v>
      </c>
    </row>
    <row r="26" spans="1:6" ht="13.5">
      <c r="A26" s="15">
        <v>18</v>
      </c>
      <c r="B26" s="16">
        <v>42495</v>
      </c>
      <c r="C26" s="17">
        <v>4287</v>
      </c>
      <c r="D26" s="17" t="s">
        <v>15</v>
      </c>
      <c r="E26" s="20" t="s">
        <v>17</v>
      </c>
      <c r="F26" s="19">
        <v>19539.77</v>
      </c>
    </row>
    <row r="27" spans="1:6" ht="13.5">
      <c r="A27" s="21" t="s">
        <v>1</v>
      </c>
      <c r="B27" s="22"/>
      <c r="C27" s="22"/>
      <c r="D27" s="22"/>
      <c r="E27" s="22"/>
      <c r="F27" s="23">
        <f>SUM(F9:F26)</f>
        <v>235486.92000000007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2016-05-12T07:17:48Z</cp:lastPrinted>
  <dcterms:created xsi:type="dcterms:W3CDTF">2016-01-19T13:06:09Z</dcterms:created>
  <dcterms:modified xsi:type="dcterms:W3CDTF">2016-05-12T07:17:56Z</dcterms:modified>
  <cp:category/>
  <cp:version/>
  <cp:contentType/>
  <cp:contentStatus/>
</cp:coreProperties>
</file>