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<sst xmlns="http://schemas.openxmlformats.org/spreadsheetml/2006/main" count="301" uniqueCount="79">
  <si>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</si>
  <si>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</si>
  <si>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</si>
  <si>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</si>
  <si>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</si>
  <si>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</si>
  <si>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</si>
  <si>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</si>
  <si>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</si>
  <si>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</si>
  <si>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</si>
  <si>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</si>
  <si>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</si>
  <si>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</si>
  <si>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</si>
  <si>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</si>
  <si>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</si>
  <si>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</si>
  <si>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</si>
  <si>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</si>
  <si>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31.01-04.02.2022</t>
  </si>
  <si>
    <t>02.02.2022</t>
  </si>
  <si>
    <t>BIROU EXPERTIZE</t>
  </si>
  <si>
    <t>onorariu expert dosar 1505/206/2021</t>
  </si>
  <si>
    <t>onorariu expert dosar 930/115/2019</t>
  </si>
  <si>
    <t>PERSOANA FIZICA</t>
  </si>
  <si>
    <t>daune morale dosar 3675/99/2020</t>
  </si>
  <si>
    <t>MF</t>
  </si>
  <si>
    <t>alimentare cont CEC – plata CEDO</t>
  </si>
  <si>
    <t>despagubire CEDO</t>
  </si>
  <si>
    <t>PERSOANA JURIDICA</t>
  </si>
  <si>
    <t>daune morale dosar 6979/221/2019 DE 421/2021</t>
  </si>
  <si>
    <t>31,01,2022</t>
  </si>
  <si>
    <t>anaf</t>
  </si>
  <si>
    <t>en el</t>
  </si>
  <si>
    <t>logika it solutions</t>
  </si>
  <si>
    <t>mentenanta</t>
  </si>
  <si>
    <t>cn aeroporturi</t>
  </si>
  <si>
    <t>servicii</t>
  </si>
  <si>
    <t>01,02,2022</t>
  </si>
  <si>
    <t>dacris</t>
  </si>
  <si>
    <t>materiale</t>
  </si>
  <si>
    <t>pf</t>
  </si>
  <si>
    <t>servicii zoom</t>
  </si>
  <si>
    <t>munbroch</t>
  </si>
  <si>
    <t>servicii uir</t>
  </si>
  <si>
    <t>mf</t>
  </si>
  <si>
    <t>tva zoom</t>
  </si>
  <si>
    <t>travel time</t>
  </si>
  <si>
    <t>bilet avion</t>
  </si>
  <si>
    <t>cumpana</t>
  </si>
  <si>
    <t>produse protocol</t>
  </si>
  <si>
    <t>olymel</t>
  </si>
  <si>
    <t>02,02,2022</t>
  </si>
  <si>
    <t>salubritate</t>
  </si>
  <si>
    <t>metaminds</t>
  </si>
  <si>
    <t>gts telecom</t>
  </si>
  <si>
    <t>orange</t>
  </si>
  <si>
    <t>aniversarii</t>
  </si>
  <si>
    <t>servicii nebulizare</t>
  </si>
  <si>
    <t>03,02,2022</t>
  </si>
  <si>
    <t>dgrfp bucuresti</t>
  </si>
  <si>
    <t>ch deplasare</t>
  </si>
  <si>
    <t>chirie</t>
  </si>
  <si>
    <t>04,02,2022</t>
  </si>
  <si>
    <t>sts</t>
  </si>
  <si>
    <t>servicii telecomunicatii</t>
  </si>
  <si>
    <t>telekom</t>
  </si>
  <si>
    <t>servicii telefonie</t>
  </si>
  <si>
    <t>badas business</t>
  </si>
  <si>
    <t>BUGET DE STAT</t>
  </si>
  <si>
    <t>cheltuieli judiciare</t>
  </si>
  <si>
    <t>cheltuieli judecata</t>
  </si>
  <si>
    <t xml:space="preserve">onorariu curator </t>
  </si>
  <si>
    <t>MFP</t>
  </si>
  <si>
    <t>alimentare cont CEC-chelt jud CEDO</t>
  </si>
  <si>
    <t>ajutor public judiciar</t>
  </si>
  <si>
    <t>cheltuieli fotocopiere</t>
  </si>
  <si>
    <t>taxa jud timbru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</si>
</sst>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4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164" fontId="0" fillId="0" borderId="11" xfId="42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164" fontId="0" fillId="0" borderId="17" xfId="4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19" xfId="42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wrapText="1"/>
    </xf>
    <xf numFmtId="43" fontId="25" fillId="24" borderId="1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14" fontId="27" fillId="24" borderId="23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43" fontId="27" fillId="24" borderId="2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20" xfId="62" applyFont="1" applyFill="1" applyBorder="1" applyAlignment="1">
      <alignment horizontal="center"/>
      <protection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justify"/>
    </xf>
    <xf numFmtId="168" fontId="28" fillId="0" borderId="17" xfId="0" applyNumberFormat="1" applyFont="1" applyBorder="1" applyAlignment="1">
      <alignment/>
    </xf>
    <xf numFmtId="0" fontId="28" fillId="0" borderId="21" xfId="62" applyFont="1" applyFill="1" applyBorder="1" applyAlignment="1">
      <alignment horizontal="center"/>
      <protection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/>
    </xf>
    <xf numFmtId="168" fontId="28" fillId="0" borderId="11" xfId="0" applyNumberFormat="1" applyFont="1" applyBorder="1" applyAlignment="1">
      <alignment/>
    </xf>
    <xf numFmtId="0" fontId="28" fillId="0" borderId="25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26" xfId="59" applyFont="1" applyFill="1" applyBorder="1" applyAlignment="1">
      <alignment horizontal="center"/>
      <protection/>
    </xf>
    <xf numFmtId="167" fontId="28" fillId="0" borderId="27" xfId="59" applyNumberFormat="1" applyFont="1" applyFill="1" applyBorder="1" applyAlignment="1">
      <alignment horizontal="center"/>
      <protection/>
    </xf>
    <xf numFmtId="0" fontId="28" fillId="0" borderId="27" xfId="59" applyFont="1" applyFill="1" applyBorder="1" applyAlignment="1">
      <alignment horizontal="center"/>
      <protection/>
    </xf>
    <xf numFmtId="0" fontId="28" fillId="0" borderId="27" xfId="0" applyFont="1" applyBorder="1" applyAlignment="1">
      <alignment horizontal="justify"/>
    </xf>
    <xf numFmtId="168" fontId="29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29" xfId="61" applyFont="1" applyFill="1" applyBorder="1" applyAlignment="1">
      <alignment/>
      <protection/>
    </xf>
    <xf numFmtId="0" fontId="28" fillId="0" borderId="25" xfId="0" applyFont="1" applyBorder="1" applyAlignment="1">
      <alignment/>
    </xf>
    <xf numFmtId="168" fontId="26" fillId="0" borderId="30" xfId="61" applyNumberFormat="1" applyFont="1" applyFill="1" applyBorder="1" applyAlignment="1">
      <alignment horizontal="right"/>
      <protection/>
    </xf>
    <xf numFmtId="0" fontId="19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4" fontId="19" fillId="0" borderId="14" xfId="61" applyNumberFormat="1" applyFont="1" applyBorder="1" applyAlignment="1">
      <alignment horizontal="center"/>
      <protection/>
    </xf>
    <xf numFmtId="0" fontId="28" fillId="0" borderId="27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18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5" t="s">
        <v>15</v>
      </c>
      <c r="E5" s="23" t="s">
        <v>20</v>
      </c>
    </row>
    <row r="6" ht="13.5" thickBot="1"/>
    <row r="7" spans="1:6" ht="68.25" customHeight="1" thickBot="1">
      <c r="A7" s="9" t="s">
        <v>2</v>
      </c>
      <c r="B7" s="10" t="s">
        <v>3</v>
      </c>
      <c r="C7" s="11" t="s">
        <v>4</v>
      </c>
      <c r="D7" s="10" t="s">
        <v>5</v>
      </c>
      <c r="E7" s="10" t="s">
        <v>6</v>
      </c>
      <c r="F7" s="12" t="s">
        <v>7</v>
      </c>
    </row>
    <row r="8" spans="1:6" ht="12.75">
      <c r="A8" s="31">
        <v>1</v>
      </c>
      <c r="B8" s="32" t="s">
        <v>32</v>
      </c>
      <c r="C8" s="33">
        <v>1090</v>
      </c>
      <c r="D8" s="26" t="s">
        <v>33</v>
      </c>
      <c r="E8" s="26" t="s">
        <v>34</v>
      </c>
      <c r="F8" s="27">
        <v>5747.45</v>
      </c>
    </row>
    <row r="9" spans="1:6" ht="12.75">
      <c r="A9" s="34">
        <f aca="true" t="shared" si="0" ref="A9:A33">A8+1</f>
        <v>2</v>
      </c>
      <c r="B9" s="35" t="s">
        <v>32</v>
      </c>
      <c r="C9" s="36">
        <v>1089</v>
      </c>
      <c r="D9" s="24" t="s">
        <v>35</v>
      </c>
      <c r="E9" s="24" t="s">
        <v>36</v>
      </c>
      <c r="F9" s="25">
        <v>29750</v>
      </c>
    </row>
    <row r="10" spans="1:6" ht="12.75">
      <c r="A10" s="34">
        <f t="shared" si="0"/>
        <v>3</v>
      </c>
      <c r="B10" s="35" t="s">
        <v>32</v>
      </c>
      <c r="C10" s="36">
        <v>1091</v>
      </c>
      <c r="D10" s="24" t="s">
        <v>37</v>
      </c>
      <c r="E10" s="24" t="s">
        <v>38</v>
      </c>
      <c r="F10" s="25">
        <v>600</v>
      </c>
    </row>
    <row r="11" spans="1:6" ht="12.75">
      <c r="A11" s="34">
        <f t="shared" si="0"/>
        <v>4</v>
      </c>
      <c r="B11" s="37" t="s">
        <v>39</v>
      </c>
      <c r="C11" s="38">
        <v>1108</v>
      </c>
      <c r="D11" s="6" t="s">
        <v>40</v>
      </c>
      <c r="E11" s="6" t="s">
        <v>41</v>
      </c>
      <c r="F11" s="7">
        <v>442</v>
      </c>
    </row>
    <row r="12" spans="1:6" ht="12.75">
      <c r="A12" s="34">
        <f t="shared" si="0"/>
        <v>5</v>
      </c>
      <c r="B12" s="37" t="s">
        <v>39</v>
      </c>
      <c r="C12" s="38">
        <v>1106</v>
      </c>
      <c r="D12" s="6" t="s">
        <v>42</v>
      </c>
      <c r="E12" s="6" t="s">
        <v>43</v>
      </c>
      <c r="F12" s="7">
        <v>65.73</v>
      </c>
    </row>
    <row r="13" spans="1:6" ht="12.75">
      <c r="A13" s="34">
        <f t="shared" si="0"/>
        <v>6</v>
      </c>
      <c r="B13" s="37" t="s">
        <v>39</v>
      </c>
      <c r="C13" s="38">
        <v>1128</v>
      </c>
      <c r="D13" s="6" t="s">
        <v>44</v>
      </c>
      <c r="E13" s="6" t="s">
        <v>45</v>
      </c>
      <c r="F13" s="7">
        <v>7378</v>
      </c>
    </row>
    <row r="14" spans="1:6" ht="12.75">
      <c r="A14" s="34">
        <f t="shared" si="0"/>
        <v>7</v>
      </c>
      <c r="B14" s="37" t="s">
        <v>39</v>
      </c>
      <c r="C14" s="38">
        <v>1107</v>
      </c>
      <c r="D14" s="6" t="s">
        <v>46</v>
      </c>
      <c r="E14" s="6" t="s">
        <v>47</v>
      </c>
      <c r="F14" s="7">
        <v>12</v>
      </c>
    </row>
    <row r="15" spans="1:6" ht="12.75">
      <c r="A15" s="34">
        <f t="shared" si="0"/>
        <v>8</v>
      </c>
      <c r="B15" s="37" t="s">
        <v>39</v>
      </c>
      <c r="C15" s="38">
        <v>1129</v>
      </c>
      <c r="D15" s="6" t="s">
        <v>44</v>
      </c>
      <c r="E15" s="6" t="s">
        <v>45</v>
      </c>
      <c r="F15" s="7">
        <v>7378</v>
      </c>
    </row>
    <row r="16" spans="1:6" ht="12.75">
      <c r="A16" s="34">
        <f t="shared" si="0"/>
        <v>9</v>
      </c>
      <c r="B16" s="37" t="s">
        <v>39</v>
      </c>
      <c r="C16" s="38">
        <v>1099</v>
      </c>
      <c r="D16" s="6" t="s">
        <v>48</v>
      </c>
      <c r="E16" s="6" t="s">
        <v>49</v>
      </c>
      <c r="F16" s="7">
        <v>1954.41</v>
      </c>
    </row>
    <row r="17" spans="1:6" ht="12.75">
      <c r="A17" s="34">
        <f t="shared" si="0"/>
        <v>10</v>
      </c>
      <c r="B17" s="37" t="s">
        <v>39</v>
      </c>
      <c r="C17" s="38">
        <v>1100</v>
      </c>
      <c r="D17" s="6" t="s">
        <v>50</v>
      </c>
      <c r="E17" s="6" t="s">
        <v>51</v>
      </c>
      <c r="F17" s="7">
        <v>3389</v>
      </c>
    </row>
    <row r="18" spans="1:6" ht="12.75">
      <c r="A18" s="34">
        <f t="shared" si="0"/>
        <v>11</v>
      </c>
      <c r="B18" s="37" t="s">
        <v>39</v>
      </c>
      <c r="C18" s="38">
        <v>1105</v>
      </c>
      <c r="D18" s="6" t="s">
        <v>52</v>
      </c>
      <c r="E18" s="6" t="s">
        <v>51</v>
      </c>
      <c r="F18" s="7">
        <v>2686.63</v>
      </c>
    </row>
    <row r="19" spans="1:6" ht="12.75">
      <c r="A19" s="34">
        <f t="shared" si="0"/>
        <v>12</v>
      </c>
      <c r="B19" s="37" t="s">
        <v>53</v>
      </c>
      <c r="C19" s="38">
        <v>1158</v>
      </c>
      <c r="D19" s="6" t="s">
        <v>33</v>
      </c>
      <c r="E19" s="6" t="s">
        <v>54</v>
      </c>
      <c r="F19" s="7">
        <v>63.48</v>
      </c>
    </row>
    <row r="20" spans="1:6" ht="12.75">
      <c r="A20" s="34">
        <f t="shared" si="0"/>
        <v>13</v>
      </c>
      <c r="B20" s="37" t="s">
        <v>53</v>
      </c>
      <c r="C20" s="38">
        <v>1153</v>
      </c>
      <c r="D20" s="6" t="s">
        <v>55</v>
      </c>
      <c r="E20" s="6" t="s">
        <v>38</v>
      </c>
      <c r="F20" s="7">
        <v>438615.52</v>
      </c>
    </row>
    <row r="21" spans="1:6" ht="12.75">
      <c r="A21" s="34">
        <f t="shared" si="0"/>
        <v>14</v>
      </c>
      <c r="B21" s="37" t="s">
        <v>53</v>
      </c>
      <c r="C21" s="38">
        <v>1154</v>
      </c>
      <c r="D21" s="6" t="s">
        <v>56</v>
      </c>
      <c r="E21" s="6" t="s">
        <v>38</v>
      </c>
      <c r="F21" s="7">
        <v>8405.52</v>
      </c>
    </row>
    <row r="22" spans="1:6" ht="12.75">
      <c r="A22" s="34">
        <f t="shared" si="0"/>
        <v>15</v>
      </c>
      <c r="B22" s="37" t="s">
        <v>53</v>
      </c>
      <c r="C22" s="38">
        <v>1131</v>
      </c>
      <c r="D22" s="6" t="s">
        <v>57</v>
      </c>
      <c r="E22" s="6" t="s">
        <v>38</v>
      </c>
      <c r="F22" s="7">
        <v>9768.59</v>
      </c>
    </row>
    <row r="23" spans="1:6" ht="12.75">
      <c r="A23" s="34">
        <f t="shared" si="0"/>
        <v>16</v>
      </c>
      <c r="B23" s="37" t="s">
        <v>53</v>
      </c>
      <c r="C23" s="38">
        <v>1156</v>
      </c>
      <c r="D23" s="6" t="s">
        <v>42</v>
      </c>
      <c r="E23" s="6" t="s">
        <v>43</v>
      </c>
      <c r="F23" s="7">
        <v>249.37</v>
      </c>
    </row>
    <row r="24" spans="1:6" ht="12.75">
      <c r="A24" s="34">
        <f t="shared" si="0"/>
        <v>17</v>
      </c>
      <c r="B24" s="37" t="s">
        <v>53</v>
      </c>
      <c r="C24" s="38">
        <v>1157</v>
      </c>
      <c r="D24" s="6" t="s">
        <v>46</v>
      </c>
      <c r="E24" s="6" t="s">
        <v>47</v>
      </c>
      <c r="F24" s="7">
        <v>47</v>
      </c>
    </row>
    <row r="25" spans="1:6" ht="12.75">
      <c r="A25" s="34">
        <f t="shared" si="0"/>
        <v>18</v>
      </c>
      <c r="B25" s="37" t="s">
        <v>53</v>
      </c>
      <c r="C25" s="38">
        <v>1151</v>
      </c>
      <c r="D25" s="6" t="s">
        <v>58</v>
      </c>
      <c r="E25" s="6" t="s">
        <v>59</v>
      </c>
      <c r="F25" s="7">
        <v>905.31</v>
      </c>
    </row>
    <row r="26" spans="1:6" ht="12.75">
      <c r="A26" s="34">
        <f t="shared" si="0"/>
        <v>19</v>
      </c>
      <c r="B26" s="37" t="s">
        <v>53</v>
      </c>
      <c r="C26" s="38">
        <v>1152</v>
      </c>
      <c r="D26" s="6" t="s">
        <v>33</v>
      </c>
      <c r="E26" s="6" t="s">
        <v>38</v>
      </c>
      <c r="F26" s="7">
        <v>7546.24</v>
      </c>
    </row>
    <row r="27" spans="1:6" ht="12.75">
      <c r="A27" s="34">
        <f t="shared" si="0"/>
        <v>20</v>
      </c>
      <c r="B27" s="37" t="s">
        <v>60</v>
      </c>
      <c r="C27" s="38">
        <v>1164</v>
      </c>
      <c r="D27" s="6" t="s">
        <v>61</v>
      </c>
      <c r="E27" s="6" t="s">
        <v>38</v>
      </c>
      <c r="F27" s="7">
        <v>732.06</v>
      </c>
    </row>
    <row r="28" spans="1:6" ht="12.75">
      <c r="A28" s="34">
        <f t="shared" si="0"/>
        <v>21</v>
      </c>
      <c r="B28" s="37" t="s">
        <v>60</v>
      </c>
      <c r="C28" s="38">
        <v>1166</v>
      </c>
      <c r="D28" s="6" t="s">
        <v>42</v>
      </c>
      <c r="E28" s="6" t="s">
        <v>62</v>
      </c>
      <c r="F28" s="7">
        <v>388.13</v>
      </c>
    </row>
    <row r="29" spans="1:6" ht="12.75">
      <c r="A29" s="34">
        <f t="shared" si="0"/>
        <v>22</v>
      </c>
      <c r="B29" s="37" t="s">
        <v>60</v>
      </c>
      <c r="C29" s="38">
        <v>1165</v>
      </c>
      <c r="D29" s="6" t="s">
        <v>42</v>
      </c>
      <c r="E29" s="6" t="s">
        <v>63</v>
      </c>
      <c r="F29" s="7">
        <v>2800</v>
      </c>
    </row>
    <row r="30" spans="1:6" ht="12.75">
      <c r="A30" s="34">
        <f t="shared" si="0"/>
        <v>23</v>
      </c>
      <c r="B30" s="37" t="s">
        <v>64</v>
      </c>
      <c r="C30" s="38">
        <v>1189</v>
      </c>
      <c r="D30" s="6" t="s">
        <v>61</v>
      </c>
      <c r="E30" s="6" t="s">
        <v>54</v>
      </c>
      <c r="F30" s="7">
        <v>19.25</v>
      </c>
    </row>
    <row r="31" spans="1:6" ht="12.75">
      <c r="A31" s="34">
        <f t="shared" si="0"/>
        <v>24</v>
      </c>
      <c r="B31" s="37" t="s">
        <v>64</v>
      </c>
      <c r="C31" s="38">
        <v>1190</v>
      </c>
      <c r="D31" s="6" t="s">
        <v>65</v>
      </c>
      <c r="E31" s="6" t="s">
        <v>66</v>
      </c>
      <c r="F31" s="7">
        <v>97902.13</v>
      </c>
    </row>
    <row r="32" spans="1:6" ht="12.75">
      <c r="A32" s="34">
        <f t="shared" si="0"/>
        <v>25</v>
      </c>
      <c r="B32" s="37" t="s">
        <v>64</v>
      </c>
      <c r="C32" s="38">
        <v>1210</v>
      </c>
      <c r="D32" s="6" t="s">
        <v>67</v>
      </c>
      <c r="E32" s="6" t="s">
        <v>68</v>
      </c>
      <c r="F32" s="7">
        <v>1688.69</v>
      </c>
    </row>
    <row r="33" spans="1:6" ht="12.75">
      <c r="A33" s="34">
        <f t="shared" si="0"/>
        <v>26</v>
      </c>
      <c r="B33" s="37" t="s">
        <v>64</v>
      </c>
      <c r="C33" s="38">
        <v>1191</v>
      </c>
      <c r="D33" s="6" t="s">
        <v>69</v>
      </c>
      <c r="E33" s="6" t="s">
        <v>38</v>
      </c>
      <c r="F33" s="7">
        <v>1719.55</v>
      </c>
    </row>
    <row r="34" spans="1:6" ht="13.5" thickBot="1">
      <c r="A34" s="28"/>
      <c r="B34" s="13"/>
      <c r="C34" s="14"/>
      <c r="D34" s="14"/>
      <c r="E34" s="29"/>
      <c r="F34" s="30"/>
    </row>
    <row r="35" spans="1:6" ht="20.25" customHeight="1" thickBot="1">
      <c r="A35" s="15"/>
      <c r="B35" s="16"/>
      <c r="C35" s="16"/>
      <c r="D35" s="16"/>
      <c r="E35" s="17" t="s">
        <v>8</v>
      </c>
      <c r="F35" s="18">
        <f>SUM(F8:F34)</f>
        <v>630254.0600000002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85">
      <selection activeCell="E5" sqref="E5"/>
    </sheetView>
  </sheetViews>
  <sheetFormatPr defaultColWidth="9.140625" defaultRowHeight="12.75"/>
  <cols>
    <col min="1" max="1" width="9.140625" style="53" customWidth="1"/>
    <col min="2" max="2" width="16.28125" style="53" customWidth="1"/>
    <col min="3" max="3" width="17.421875" style="53" customWidth="1"/>
    <col min="4" max="4" width="23.8515625" style="53" customWidth="1"/>
    <col min="5" max="5" width="35.421875" style="53" customWidth="1"/>
    <col min="6" max="6" width="25.140625" style="54" customWidth="1"/>
    <col min="7" max="8" width="9.140625" style="53" customWidth="1"/>
    <col min="9" max="9" width="9.140625" style="55" customWidth="1"/>
    <col min="10" max="10" width="34.00390625" style="53" customWidth="1"/>
    <col min="11" max="16384" width="9.140625" style="53" customWidth="1"/>
  </cols>
  <sheetData>
    <row r="2" ht="12.75">
      <c r="A2" s="8" t="s">
        <v>19</v>
      </c>
    </row>
    <row r="3" ht="12.75">
      <c r="A3" s="8"/>
    </row>
    <row r="4" ht="12.75">
      <c r="A4" s="8" t="s">
        <v>16</v>
      </c>
    </row>
    <row r="5" spans="1:5" ht="12.75">
      <c r="A5" s="8" t="s">
        <v>10</v>
      </c>
      <c r="D5" s="5" t="s">
        <v>15</v>
      </c>
      <c r="E5" s="23" t="s">
        <v>20</v>
      </c>
    </row>
    <row r="6" ht="13.5" thickBot="1"/>
    <row r="7" spans="1:9" ht="46.5" customHeight="1" thickBot="1">
      <c r="A7" s="46" t="s">
        <v>2</v>
      </c>
      <c r="B7" s="47" t="s">
        <v>3</v>
      </c>
      <c r="C7" s="47" t="s">
        <v>4</v>
      </c>
      <c r="D7" s="47" t="s">
        <v>11</v>
      </c>
      <c r="E7" s="47" t="s">
        <v>17</v>
      </c>
      <c r="F7" s="48" t="s">
        <v>13</v>
      </c>
      <c r="I7" s="53"/>
    </row>
    <row r="8" spans="1:9" ht="17.25" customHeight="1">
      <c r="A8" s="56">
        <v>1</v>
      </c>
      <c r="B8" s="45" t="s">
        <v>21</v>
      </c>
      <c r="C8" s="45">
        <v>1138</v>
      </c>
      <c r="D8" s="57" t="s">
        <v>22</v>
      </c>
      <c r="E8" s="58" t="s">
        <v>23</v>
      </c>
      <c r="F8" s="59">
        <v>1500</v>
      </c>
      <c r="I8" s="53"/>
    </row>
    <row r="9" spans="1:9" ht="19.5" customHeight="1">
      <c r="A9" s="60">
        <v>2</v>
      </c>
      <c r="B9" s="39" t="s">
        <v>21</v>
      </c>
      <c r="C9" s="39">
        <v>1139</v>
      </c>
      <c r="D9" s="61" t="s">
        <v>22</v>
      </c>
      <c r="E9" s="62" t="s">
        <v>24</v>
      </c>
      <c r="F9" s="63">
        <v>1200</v>
      </c>
      <c r="I9" s="53"/>
    </row>
    <row r="10" spans="1:6" ht="18" customHeight="1">
      <c r="A10" s="56">
        <v>3</v>
      </c>
      <c r="B10" s="40">
        <v>44592</v>
      </c>
      <c r="C10" s="41">
        <v>1093</v>
      </c>
      <c r="D10" s="41" t="s">
        <v>70</v>
      </c>
      <c r="E10" s="42" t="s">
        <v>71</v>
      </c>
      <c r="F10" s="44">
        <v>100</v>
      </c>
    </row>
    <row r="11" spans="1:6" ht="18" customHeight="1">
      <c r="A11" s="60">
        <v>4</v>
      </c>
      <c r="B11" s="40">
        <v>44592</v>
      </c>
      <c r="C11" s="41">
        <v>1094</v>
      </c>
      <c r="D11" s="41" t="s">
        <v>70</v>
      </c>
      <c r="E11" s="42" t="s">
        <v>71</v>
      </c>
      <c r="F11" s="44">
        <v>50</v>
      </c>
    </row>
    <row r="12" spans="1:6" ht="18" customHeight="1">
      <c r="A12" s="56">
        <v>5</v>
      </c>
      <c r="B12" s="40">
        <v>44592</v>
      </c>
      <c r="C12" s="43">
        <v>1095</v>
      </c>
      <c r="D12" s="41" t="s">
        <v>70</v>
      </c>
      <c r="E12" s="42" t="s">
        <v>71</v>
      </c>
      <c r="F12" s="44">
        <v>10</v>
      </c>
    </row>
    <row r="13" spans="1:6" ht="18" customHeight="1">
      <c r="A13" s="60">
        <v>6</v>
      </c>
      <c r="B13" s="40">
        <v>44592</v>
      </c>
      <c r="C13" s="43">
        <v>1097</v>
      </c>
      <c r="D13" s="41" t="s">
        <v>70</v>
      </c>
      <c r="E13" s="42" t="s">
        <v>71</v>
      </c>
      <c r="F13" s="44">
        <v>500</v>
      </c>
    </row>
    <row r="14" spans="1:6" ht="18" customHeight="1">
      <c r="A14" s="56">
        <v>7</v>
      </c>
      <c r="B14" s="40">
        <v>44592</v>
      </c>
      <c r="C14" s="41">
        <v>1098</v>
      </c>
      <c r="D14" s="41" t="s">
        <v>25</v>
      </c>
      <c r="E14" s="42" t="s">
        <v>72</v>
      </c>
      <c r="F14" s="44">
        <v>10750</v>
      </c>
    </row>
    <row r="15" spans="1:6" ht="18" customHeight="1">
      <c r="A15" s="60">
        <v>8</v>
      </c>
      <c r="B15" s="40">
        <v>44592</v>
      </c>
      <c r="C15" s="41">
        <v>1096</v>
      </c>
      <c r="D15" s="41" t="s">
        <v>70</v>
      </c>
      <c r="E15" s="42" t="s">
        <v>71</v>
      </c>
      <c r="F15" s="44">
        <v>300</v>
      </c>
    </row>
    <row r="16" spans="1:6" ht="18" customHeight="1">
      <c r="A16" s="56">
        <v>9</v>
      </c>
      <c r="B16" s="40">
        <v>44593</v>
      </c>
      <c r="C16" s="41">
        <v>1109</v>
      </c>
      <c r="D16" s="41" t="s">
        <v>70</v>
      </c>
      <c r="E16" s="42" t="s">
        <v>71</v>
      </c>
      <c r="F16" s="44">
        <v>230</v>
      </c>
    </row>
    <row r="17" spans="1:6" ht="18" customHeight="1">
      <c r="A17" s="60">
        <v>10</v>
      </c>
      <c r="B17" s="40">
        <v>44593</v>
      </c>
      <c r="C17" s="41">
        <v>1110</v>
      </c>
      <c r="D17" s="41" t="s">
        <v>70</v>
      </c>
      <c r="E17" s="42" t="s">
        <v>71</v>
      </c>
      <c r="F17" s="44">
        <v>150</v>
      </c>
    </row>
    <row r="18" spans="1:6" ht="18" customHeight="1">
      <c r="A18" s="56">
        <v>11</v>
      </c>
      <c r="B18" s="40">
        <v>44593</v>
      </c>
      <c r="C18" s="41">
        <v>1112</v>
      </c>
      <c r="D18" s="41" t="s">
        <v>70</v>
      </c>
      <c r="E18" s="42" t="s">
        <v>71</v>
      </c>
      <c r="F18" s="44">
        <v>1000</v>
      </c>
    </row>
    <row r="19" spans="1:6" ht="18" customHeight="1">
      <c r="A19" s="60">
        <v>12</v>
      </c>
      <c r="B19" s="40">
        <v>44593</v>
      </c>
      <c r="C19" s="41">
        <v>1114</v>
      </c>
      <c r="D19" s="41" t="s">
        <v>70</v>
      </c>
      <c r="E19" s="42" t="s">
        <v>71</v>
      </c>
      <c r="F19" s="44">
        <v>520</v>
      </c>
    </row>
    <row r="20" spans="1:6" ht="18" customHeight="1">
      <c r="A20" s="56">
        <v>13</v>
      </c>
      <c r="B20" s="40">
        <v>44593</v>
      </c>
      <c r="C20" s="41">
        <v>1116</v>
      </c>
      <c r="D20" s="41" t="s">
        <v>30</v>
      </c>
      <c r="E20" s="42" t="s">
        <v>72</v>
      </c>
      <c r="F20" s="44">
        <v>1000.03</v>
      </c>
    </row>
    <row r="21" spans="1:6" ht="18" customHeight="1">
      <c r="A21" s="60">
        <v>14</v>
      </c>
      <c r="B21" s="40">
        <v>44593</v>
      </c>
      <c r="C21" s="41">
        <v>1118</v>
      </c>
      <c r="D21" s="41" t="s">
        <v>25</v>
      </c>
      <c r="E21" s="42" t="s">
        <v>72</v>
      </c>
      <c r="F21" s="44">
        <v>2750</v>
      </c>
    </row>
    <row r="22" spans="1:6" ht="18" customHeight="1">
      <c r="A22" s="56">
        <v>15</v>
      </c>
      <c r="B22" s="40">
        <v>44593</v>
      </c>
      <c r="C22" s="41">
        <v>1120</v>
      </c>
      <c r="D22" s="41" t="s">
        <v>25</v>
      </c>
      <c r="E22" s="42" t="s">
        <v>72</v>
      </c>
      <c r="F22" s="44">
        <v>2500</v>
      </c>
    </row>
    <row r="23" spans="1:6" ht="18" customHeight="1">
      <c r="A23" s="60">
        <v>16</v>
      </c>
      <c r="B23" s="40">
        <v>44593</v>
      </c>
      <c r="C23" s="41">
        <v>1122</v>
      </c>
      <c r="D23" s="41" t="s">
        <v>30</v>
      </c>
      <c r="E23" s="42" t="s">
        <v>72</v>
      </c>
      <c r="F23" s="44">
        <v>18094</v>
      </c>
    </row>
    <row r="24" spans="1:6" ht="18" customHeight="1">
      <c r="A24" s="56">
        <v>17</v>
      </c>
      <c r="B24" s="40">
        <v>44593</v>
      </c>
      <c r="C24" s="41">
        <v>1126</v>
      </c>
      <c r="D24" s="41" t="s">
        <v>25</v>
      </c>
      <c r="E24" s="42" t="s">
        <v>72</v>
      </c>
      <c r="F24" s="44">
        <v>4377</v>
      </c>
    </row>
    <row r="25" spans="1:6" ht="18" customHeight="1">
      <c r="A25" s="60">
        <v>18</v>
      </c>
      <c r="B25" s="40">
        <v>44593</v>
      </c>
      <c r="C25" s="41">
        <v>1125</v>
      </c>
      <c r="D25" s="41" t="s">
        <v>25</v>
      </c>
      <c r="E25" s="42" t="s">
        <v>72</v>
      </c>
      <c r="F25" s="44">
        <v>3125</v>
      </c>
    </row>
    <row r="26" spans="1:6" ht="18" customHeight="1">
      <c r="A26" s="56">
        <v>19</v>
      </c>
      <c r="B26" s="40">
        <v>44593</v>
      </c>
      <c r="C26" s="41">
        <v>1124</v>
      </c>
      <c r="D26" s="41" t="s">
        <v>25</v>
      </c>
      <c r="E26" s="42" t="s">
        <v>72</v>
      </c>
      <c r="F26" s="44">
        <v>6478.2</v>
      </c>
    </row>
    <row r="27" spans="1:6" ht="18" customHeight="1">
      <c r="A27" s="60">
        <v>20</v>
      </c>
      <c r="B27" s="40">
        <v>44593</v>
      </c>
      <c r="C27" s="41">
        <v>1123</v>
      </c>
      <c r="D27" s="41" t="s">
        <v>25</v>
      </c>
      <c r="E27" s="42" t="s">
        <v>72</v>
      </c>
      <c r="F27" s="44">
        <v>300</v>
      </c>
    </row>
    <row r="28" spans="1:6" ht="18" customHeight="1">
      <c r="A28" s="56">
        <v>21</v>
      </c>
      <c r="B28" s="40">
        <v>44593</v>
      </c>
      <c r="C28" s="41">
        <v>1121</v>
      </c>
      <c r="D28" s="41" t="s">
        <v>30</v>
      </c>
      <c r="E28" s="42" t="s">
        <v>72</v>
      </c>
      <c r="F28" s="44">
        <v>5000</v>
      </c>
    </row>
    <row r="29" spans="1:6" ht="18" customHeight="1">
      <c r="A29" s="60">
        <v>22</v>
      </c>
      <c r="B29" s="40">
        <v>44593</v>
      </c>
      <c r="C29" s="41">
        <v>1119</v>
      </c>
      <c r="D29" s="41" t="s">
        <v>25</v>
      </c>
      <c r="E29" s="42" t="s">
        <v>72</v>
      </c>
      <c r="F29" s="44">
        <v>1000</v>
      </c>
    </row>
    <row r="30" spans="1:6" ht="18" customHeight="1">
      <c r="A30" s="56">
        <v>23</v>
      </c>
      <c r="B30" s="40">
        <v>44593</v>
      </c>
      <c r="C30" s="41">
        <v>1117</v>
      </c>
      <c r="D30" s="41" t="s">
        <v>25</v>
      </c>
      <c r="E30" s="42" t="s">
        <v>72</v>
      </c>
      <c r="F30" s="44">
        <v>450</v>
      </c>
    </row>
    <row r="31" spans="1:6" ht="18" customHeight="1">
      <c r="A31" s="60">
        <v>24</v>
      </c>
      <c r="B31" s="40">
        <v>44593</v>
      </c>
      <c r="C31" s="41">
        <v>1115</v>
      </c>
      <c r="D31" s="41" t="s">
        <v>70</v>
      </c>
      <c r="E31" s="42" t="s">
        <v>71</v>
      </c>
      <c r="F31" s="44">
        <v>100</v>
      </c>
    </row>
    <row r="32" spans="1:6" ht="18" customHeight="1">
      <c r="A32" s="56">
        <v>25</v>
      </c>
      <c r="B32" s="40">
        <v>44593</v>
      </c>
      <c r="C32" s="41">
        <v>1113</v>
      </c>
      <c r="D32" s="41" t="s">
        <v>70</v>
      </c>
      <c r="E32" s="42" t="s">
        <v>71</v>
      </c>
      <c r="F32" s="44">
        <v>100</v>
      </c>
    </row>
    <row r="33" spans="1:6" ht="18" customHeight="1">
      <c r="A33" s="60">
        <v>26</v>
      </c>
      <c r="B33" s="40">
        <v>44593</v>
      </c>
      <c r="C33" s="41">
        <v>1111</v>
      </c>
      <c r="D33" s="41" t="s">
        <v>70</v>
      </c>
      <c r="E33" s="42" t="s">
        <v>71</v>
      </c>
      <c r="F33" s="44">
        <v>70.06</v>
      </c>
    </row>
    <row r="34" spans="1:6" ht="18" customHeight="1">
      <c r="A34" s="56">
        <v>27</v>
      </c>
      <c r="B34" s="40">
        <v>44594</v>
      </c>
      <c r="C34" s="41">
        <v>1140</v>
      </c>
      <c r="D34" s="41" t="s">
        <v>30</v>
      </c>
      <c r="E34" s="42" t="s">
        <v>72</v>
      </c>
      <c r="F34" s="44">
        <v>7100</v>
      </c>
    </row>
    <row r="35" spans="1:6" ht="18" customHeight="1">
      <c r="A35" s="60">
        <v>28</v>
      </c>
      <c r="B35" s="40">
        <v>44594</v>
      </c>
      <c r="C35" s="41">
        <v>1141</v>
      </c>
      <c r="D35" s="41" t="s">
        <v>25</v>
      </c>
      <c r="E35" s="42" t="s">
        <v>73</v>
      </c>
      <c r="F35" s="44">
        <v>300</v>
      </c>
    </row>
    <row r="36" spans="1:6" ht="18" customHeight="1">
      <c r="A36" s="56">
        <v>29</v>
      </c>
      <c r="B36" s="40">
        <v>44594</v>
      </c>
      <c r="C36" s="41">
        <v>1144</v>
      </c>
      <c r="D36" s="41" t="s">
        <v>70</v>
      </c>
      <c r="E36" s="42" t="s">
        <v>71</v>
      </c>
      <c r="F36" s="44">
        <v>10</v>
      </c>
    </row>
    <row r="37" spans="1:6" ht="18" customHeight="1">
      <c r="A37" s="60">
        <v>30</v>
      </c>
      <c r="B37" s="40">
        <v>44594</v>
      </c>
      <c r="C37" s="41">
        <v>1146</v>
      </c>
      <c r="D37" s="41" t="s">
        <v>70</v>
      </c>
      <c r="E37" s="42" t="s">
        <v>71</v>
      </c>
      <c r="F37" s="44">
        <v>120</v>
      </c>
    </row>
    <row r="38" spans="1:6" ht="18" customHeight="1">
      <c r="A38" s="56">
        <v>31</v>
      </c>
      <c r="B38" s="40">
        <v>44594</v>
      </c>
      <c r="C38" s="41">
        <v>1148</v>
      </c>
      <c r="D38" s="41" t="s">
        <v>30</v>
      </c>
      <c r="E38" s="42" t="s">
        <v>72</v>
      </c>
      <c r="F38" s="44">
        <v>11000</v>
      </c>
    </row>
    <row r="39" spans="1:6" ht="18" customHeight="1">
      <c r="A39" s="60">
        <v>32</v>
      </c>
      <c r="B39" s="40">
        <v>44594</v>
      </c>
      <c r="C39" s="41">
        <v>1150</v>
      </c>
      <c r="D39" s="41" t="s">
        <v>30</v>
      </c>
      <c r="E39" s="42" t="s">
        <v>72</v>
      </c>
      <c r="F39" s="44">
        <v>32633.58</v>
      </c>
    </row>
    <row r="40" spans="1:6" ht="18" customHeight="1">
      <c r="A40" s="56">
        <v>33</v>
      </c>
      <c r="B40" s="40">
        <v>44594</v>
      </c>
      <c r="C40" s="41">
        <v>1160</v>
      </c>
      <c r="D40" s="41" t="s">
        <v>74</v>
      </c>
      <c r="E40" s="42" t="s">
        <v>75</v>
      </c>
      <c r="F40" s="44">
        <v>1755</v>
      </c>
    </row>
    <row r="41" spans="1:6" ht="18" customHeight="1">
      <c r="A41" s="60">
        <v>34</v>
      </c>
      <c r="B41" s="40">
        <v>44594</v>
      </c>
      <c r="C41" s="41">
        <v>1149</v>
      </c>
      <c r="D41" s="41" t="s">
        <v>25</v>
      </c>
      <c r="E41" s="42" t="s">
        <v>72</v>
      </c>
      <c r="F41" s="44">
        <v>1000</v>
      </c>
    </row>
    <row r="42" spans="1:6" ht="18" customHeight="1">
      <c r="A42" s="56">
        <v>35</v>
      </c>
      <c r="B42" s="40">
        <v>44594</v>
      </c>
      <c r="C42" s="41">
        <v>1147</v>
      </c>
      <c r="D42" s="41" t="s">
        <v>70</v>
      </c>
      <c r="E42" s="42" t="s">
        <v>71</v>
      </c>
      <c r="F42" s="44">
        <v>100</v>
      </c>
    </row>
    <row r="43" spans="1:6" ht="18" customHeight="1">
      <c r="A43" s="60">
        <v>36</v>
      </c>
      <c r="B43" s="40">
        <v>44594</v>
      </c>
      <c r="C43" s="41">
        <v>1145</v>
      </c>
      <c r="D43" s="41" t="s">
        <v>70</v>
      </c>
      <c r="E43" s="42" t="s">
        <v>71</v>
      </c>
      <c r="F43" s="44">
        <v>100</v>
      </c>
    </row>
    <row r="44" spans="1:6" ht="18" customHeight="1">
      <c r="A44" s="56">
        <v>37</v>
      </c>
      <c r="B44" s="40">
        <v>44594</v>
      </c>
      <c r="C44" s="41">
        <v>1143</v>
      </c>
      <c r="D44" s="41" t="s">
        <v>70</v>
      </c>
      <c r="E44" s="42" t="s">
        <v>71</v>
      </c>
      <c r="F44" s="44">
        <v>100</v>
      </c>
    </row>
    <row r="45" spans="1:6" ht="18" customHeight="1">
      <c r="A45" s="60">
        <v>38</v>
      </c>
      <c r="B45" s="40">
        <v>44594</v>
      </c>
      <c r="C45" s="41">
        <v>1142</v>
      </c>
      <c r="D45" s="41" t="s">
        <v>30</v>
      </c>
      <c r="E45" s="42" t="s">
        <v>76</v>
      </c>
      <c r="F45" s="44">
        <v>159</v>
      </c>
    </row>
    <row r="46" spans="1:6" ht="18" customHeight="1">
      <c r="A46" s="56">
        <v>39</v>
      </c>
      <c r="B46" s="40">
        <v>44595</v>
      </c>
      <c r="C46" s="41">
        <v>1167</v>
      </c>
      <c r="D46" s="41" t="s">
        <v>70</v>
      </c>
      <c r="E46" s="42" t="s">
        <v>71</v>
      </c>
      <c r="F46" s="44">
        <v>231.15</v>
      </c>
    </row>
    <row r="47" spans="1:6" ht="18" customHeight="1">
      <c r="A47" s="60">
        <v>40</v>
      </c>
      <c r="B47" s="40">
        <v>44595</v>
      </c>
      <c r="C47" s="41">
        <v>1168</v>
      </c>
      <c r="D47" s="41" t="s">
        <v>70</v>
      </c>
      <c r="E47" s="42" t="s">
        <v>71</v>
      </c>
      <c r="F47" s="44">
        <v>600</v>
      </c>
    </row>
    <row r="48" spans="1:6" ht="18" customHeight="1">
      <c r="A48" s="56">
        <v>41</v>
      </c>
      <c r="B48" s="40">
        <v>44595</v>
      </c>
      <c r="C48" s="41">
        <v>1169</v>
      </c>
      <c r="D48" s="41" t="s">
        <v>70</v>
      </c>
      <c r="E48" s="42" t="s">
        <v>71</v>
      </c>
      <c r="F48" s="44">
        <v>100</v>
      </c>
    </row>
    <row r="49" spans="1:6" ht="18" customHeight="1">
      <c r="A49" s="60">
        <v>42</v>
      </c>
      <c r="B49" s="40">
        <v>44595</v>
      </c>
      <c r="C49" s="41">
        <v>1170</v>
      </c>
      <c r="D49" s="41" t="s">
        <v>70</v>
      </c>
      <c r="E49" s="42" t="s">
        <v>71</v>
      </c>
      <c r="F49" s="44">
        <v>580</v>
      </c>
    </row>
    <row r="50" spans="1:6" ht="18" customHeight="1">
      <c r="A50" s="56">
        <v>43</v>
      </c>
      <c r="B50" s="40">
        <v>44595</v>
      </c>
      <c r="C50" s="41">
        <v>1173</v>
      </c>
      <c r="D50" s="41" t="s">
        <v>70</v>
      </c>
      <c r="E50" s="42" t="s">
        <v>71</v>
      </c>
      <c r="F50" s="44">
        <v>320</v>
      </c>
    </row>
    <row r="51" spans="1:6" ht="18" customHeight="1">
      <c r="A51" s="60">
        <v>44</v>
      </c>
      <c r="B51" s="40">
        <v>44595</v>
      </c>
      <c r="C51" s="41">
        <v>1175</v>
      </c>
      <c r="D51" s="41" t="s">
        <v>70</v>
      </c>
      <c r="E51" s="42" t="s">
        <v>71</v>
      </c>
      <c r="F51" s="44">
        <v>50</v>
      </c>
    </row>
    <row r="52" spans="1:6" ht="18" customHeight="1">
      <c r="A52" s="56">
        <v>45</v>
      </c>
      <c r="B52" s="40">
        <v>44595</v>
      </c>
      <c r="C52" s="41">
        <v>1178</v>
      </c>
      <c r="D52" s="41" t="s">
        <v>70</v>
      </c>
      <c r="E52" s="42" t="s">
        <v>71</v>
      </c>
      <c r="F52" s="44">
        <v>100</v>
      </c>
    </row>
    <row r="53" spans="1:6" ht="18" customHeight="1">
      <c r="A53" s="60">
        <v>46</v>
      </c>
      <c r="B53" s="40">
        <v>44595</v>
      </c>
      <c r="C53" s="41">
        <v>1180</v>
      </c>
      <c r="D53" s="41" t="s">
        <v>70</v>
      </c>
      <c r="E53" s="42" t="s">
        <v>71</v>
      </c>
      <c r="F53" s="44">
        <v>100</v>
      </c>
    </row>
    <row r="54" spans="1:6" ht="18" customHeight="1">
      <c r="A54" s="56">
        <v>47</v>
      </c>
      <c r="B54" s="40">
        <v>44595</v>
      </c>
      <c r="C54" s="41">
        <v>1182</v>
      </c>
      <c r="D54" s="41" t="s">
        <v>70</v>
      </c>
      <c r="E54" s="42" t="s">
        <v>71</v>
      </c>
      <c r="F54" s="44">
        <v>100</v>
      </c>
    </row>
    <row r="55" spans="1:6" ht="18" customHeight="1">
      <c r="A55" s="60">
        <v>48</v>
      </c>
      <c r="B55" s="40">
        <v>44595</v>
      </c>
      <c r="C55" s="41">
        <v>1188</v>
      </c>
      <c r="D55" s="41" t="s">
        <v>70</v>
      </c>
      <c r="E55" s="42" t="s">
        <v>71</v>
      </c>
      <c r="F55" s="44">
        <v>160</v>
      </c>
    </row>
    <row r="56" spans="1:6" ht="18" customHeight="1">
      <c r="A56" s="56">
        <v>49</v>
      </c>
      <c r="B56" s="40">
        <v>44595</v>
      </c>
      <c r="C56" s="41">
        <v>1187</v>
      </c>
      <c r="D56" s="41" t="s">
        <v>70</v>
      </c>
      <c r="E56" s="42" t="s">
        <v>71</v>
      </c>
      <c r="F56" s="44">
        <v>200</v>
      </c>
    </row>
    <row r="57" spans="1:6" ht="18" customHeight="1">
      <c r="A57" s="60">
        <v>50</v>
      </c>
      <c r="B57" s="40">
        <v>44595</v>
      </c>
      <c r="C57" s="41">
        <v>1186</v>
      </c>
      <c r="D57" s="41" t="s">
        <v>70</v>
      </c>
      <c r="E57" s="42" t="s">
        <v>71</v>
      </c>
      <c r="F57" s="44">
        <v>120</v>
      </c>
    </row>
    <row r="58" spans="1:6" ht="18" customHeight="1">
      <c r="A58" s="56">
        <v>51</v>
      </c>
      <c r="B58" s="40">
        <v>44595</v>
      </c>
      <c r="C58" s="41">
        <v>1185</v>
      </c>
      <c r="D58" s="41" t="s">
        <v>70</v>
      </c>
      <c r="E58" s="42" t="s">
        <v>71</v>
      </c>
      <c r="F58" s="44">
        <v>100</v>
      </c>
    </row>
    <row r="59" spans="1:6" ht="18" customHeight="1">
      <c r="A59" s="60">
        <v>52</v>
      </c>
      <c r="B59" s="40">
        <v>44595</v>
      </c>
      <c r="C59" s="41">
        <v>1184</v>
      </c>
      <c r="D59" s="41" t="s">
        <v>70</v>
      </c>
      <c r="E59" s="42" t="s">
        <v>71</v>
      </c>
      <c r="F59" s="44">
        <v>100</v>
      </c>
    </row>
    <row r="60" spans="1:6" ht="18" customHeight="1">
      <c r="A60" s="56">
        <v>53</v>
      </c>
      <c r="B60" s="40">
        <v>44595</v>
      </c>
      <c r="C60" s="41">
        <v>1183</v>
      </c>
      <c r="D60" s="41" t="s">
        <v>70</v>
      </c>
      <c r="E60" s="42" t="s">
        <v>71</v>
      </c>
      <c r="F60" s="44">
        <v>300</v>
      </c>
    </row>
    <row r="61" spans="1:6" ht="18" customHeight="1">
      <c r="A61" s="60">
        <v>54</v>
      </c>
      <c r="B61" s="40">
        <v>44595</v>
      </c>
      <c r="C61" s="41">
        <v>1181</v>
      </c>
      <c r="D61" s="41" t="s">
        <v>70</v>
      </c>
      <c r="E61" s="42" t="s">
        <v>71</v>
      </c>
      <c r="F61" s="44">
        <v>200</v>
      </c>
    </row>
    <row r="62" spans="1:6" ht="18" customHeight="1">
      <c r="A62" s="56">
        <v>55</v>
      </c>
      <c r="B62" s="40">
        <v>44595</v>
      </c>
      <c r="C62" s="41">
        <v>1179</v>
      </c>
      <c r="D62" s="41" t="s">
        <v>70</v>
      </c>
      <c r="E62" s="42" t="s">
        <v>71</v>
      </c>
      <c r="F62" s="44">
        <v>50</v>
      </c>
    </row>
    <row r="63" spans="1:6" ht="18" customHeight="1">
      <c r="A63" s="60">
        <v>56</v>
      </c>
      <c r="B63" s="40">
        <v>44595</v>
      </c>
      <c r="C63" s="41">
        <v>1177</v>
      </c>
      <c r="D63" s="41" t="s">
        <v>70</v>
      </c>
      <c r="E63" s="42" t="s">
        <v>71</v>
      </c>
      <c r="F63" s="44">
        <v>100</v>
      </c>
    </row>
    <row r="64" spans="1:6" ht="18" customHeight="1">
      <c r="A64" s="56">
        <v>57</v>
      </c>
      <c r="B64" s="40">
        <v>44595</v>
      </c>
      <c r="C64" s="41">
        <v>1174</v>
      </c>
      <c r="D64" s="41" t="s">
        <v>70</v>
      </c>
      <c r="E64" s="42" t="s">
        <v>71</v>
      </c>
      <c r="F64" s="44">
        <v>100</v>
      </c>
    </row>
    <row r="65" spans="1:6" ht="18" customHeight="1">
      <c r="A65" s="60">
        <v>58</v>
      </c>
      <c r="B65" s="40">
        <v>44595</v>
      </c>
      <c r="C65" s="41">
        <v>1172</v>
      </c>
      <c r="D65" s="41" t="s">
        <v>70</v>
      </c>
      <c r="E65" s="42" t="s">
        <v>71</v>
      </c>
      <c r="F65" s="44">
        <v>100</v>
      </c>
    </row>
    <row r="66" spans="1:6" ht="18" customHeight="1">
      <c r="A66" s="56">
        <v>59</v>
      </c>
      <c r="B66" s="40">
        <v>44595</v>
      </c>
      <c r="C66" s="41">
        <v>1171</v>
      </c>
      <c r="D66" s="41" t="s">
        <v>70</v>
      </c>
      <c r="E66" s="42" t="s">
        <v>71</v>
      </c>
      <c r="F66" s="44">
        <v>50</v>
      </c>
    </row>
    <row r="67" spans="1:6" ht="18" customHeight="1">
      <c r="A67" s="60">
        <v>60</v>
      </c>
      <c r="B67" s="40">
        <v>44596</v>
      </c>
      <c r="C67" s="41">
        <v>1193</v>
      </c>
      <c r="D67" s="41" t="s">
        <v>30</v>
      </c>
      <c r="E67" s="42" t="s">
        <v>77</v>
      </c>
      <c r="F67" s="44">
        <v>556.92</v>
      </c>
    </row>
    <row r="68" spans="1:6" ht="18" customHeight="1">
      <c r="A68" s="56">
        <v>61</v>
      </c>
      <c r="B68" s="40">
        <v>44596</v>
      </c>
      <c r="C68" s="41">
        <v>1194</v>
      </c>
      <c r="D68" s="41" t="s">
        <v>30</v>
      </c>
      <c r="E68" s="42" t="s">
        <v>77</v>
      </c>
      <c r="F68" s="44">
        <v>104.72</v>
      </c>
    </row>
    <row r="69" spans="1:6" ht="18" customHeight="1">
      <c r="A69" s="60">
        <v>62</v>
      </c>
      <c r="B69" s="40">
        <v>44596</v>
      </c>
      <c r="C69" s="41">
        <v>1195</v>
      </c>
      <c r="D69" s="41" t="s">
        <v>30</v>
      </c>
      <c r="E69" s="42" t="s">
        <v>72</v>
      </c>
      <c r="F69" s="44">
        <v>41650</v>
      </c>
    </row>
    <row r="70" spans="1:6" ht="18" customHeight="1">
      <c r="A70" s="56">
        <v>63</v>
      </c>
      <c r="B70" s="40">
        <v>44596</v>
      </c>
      <c r="C70" s="41">
        <v>1196</v>
      </c>
      <c r="D70" s="41" t="s">
        <v>30</v>
      </c>
      <c r="E70" s="42" t="s">
        <v>72</v>
      </c>
      <c r="F70" s="44">
        <v>1500</v>
      </c>
    </row>
    <row r="71" spans="1:6" ht="18" customHeight="1">
      <c r="A71" s="60">
        <v>64</v>
      </c>
      <c r="B71" s="40">
        <v>44596</v>
      </c>
      <c r="C71" s="41">
        <v>1199</v>
      </c>
      <c r="D71" s="41" t="s">
        <v>30</v>
      </c>
      <c r="E71" s="42" t="s">
        <v>78</v>
      </c>
      <c r="F71" s="44">
        <v>100</v>
      </c>
    </row>
    <row r="72" spans="1:6" ht="18" customHeight="1">
      <c r="A72" s="56">
        <v>65</v>
      </c>
      <c r="B72" s="40">
        <v>44596</v>
      </c>
      <c r="C72" s="41">
        <v>1201</v>
      </c>
      <c r="D72" s="41" t="s">
        <v>30</v>
      </c>
      <c r="E72" s="42" t="s">
        <v>72</v>
      </c>
      <c r="F72" s="44">
        <v>1000.03</v>
      </c>
    </row>
    <row r="73" spans="1:6" ht="18" customHeight="1">
      <c r="A73" s="60">
        <v>66</v>
      </c>
      <c r="B73" s="40">
        <v>44596</v>
      </c>
      <c r="C73" s="41">
        <v>1203</v>
      </c>
      <c r="D73" s="41" t="s">
        <v>25</v>
      </c>
      <c r="E73" s="42" t="s">
        <v>72</v>
      </c>
      <c r="F73" s="44">
        <v>4450</v>
      </c>
    </row>
    <row r="74" spans="1:6" ht="18" customHeight="1">
      <c r="A74" s="56">
        <v>67</v>
      </c>
      <c r="B74" s="40">
        <v>44596</v>
      </c>
      <c r="C74" s="41">
        <v>1205</v>
      </c>
      <c r="D74" s="41" t="s">
        <v>70</v>
      </c>
      <c r="E74" s="42" t="s">
        <v>71</v>
      </c>
      <c r="F74" s="44">
        <v>50</v>
      </c>
    </row>
    <row r="75" spans="1:6" ht="18" customHeight="1">
      <c r="A75" s="60">
        <v>68</v>
      </c>
      <c r="B75" s="40">
        <v>44596</v>
      </c>
      <c r="C75" s="41">
        <v>1207</v>
      </c>
      <c r="D75" s="41" t="s">
        <v>70</v>
      </c>
      <c r="E75" s="42" t="s">
        <v>71</v>
      </c>
      <c r="F75" s="44">
        <v>150</v>
      </c>
    </row>
    <row r="76" spans="1:6" ht="18" customHeight="1">
      <c r="A76" s="56">
        <v>69</v>
      </c>
      <c r="B76" s="40">
        <v>44596</v>
      </c>
      <c r="C76" s="41">
        <v>1218</v>
      </c>
      <c r="D76" s="41" t="s">
        <v>30</v>
      </c>
      <c r="E76" s="42" t="s">
        <v>72</v>
      </c>
      <c r="F76" s="44">
        <v>9112</v>
      </c>
    </row>
    <row r="77" spans="1:6" ht="18" customHeight="1">
      <c r="A77" s="60">
        <v>70</v>
      </c>
      <c r="B77" s="40">
        <v>44596</v>
      </c>
      <c r="C77" s="41">
        <v>1217</v>
      </c>
      <c r="D77" s="41" t="s">
        <v>70</v>
      </c>
      <c r="E77" s="42" t="s">
        <v>71</v>
      </c>
      <c r="F77" s="44">
        <v>150</v>
      </c>
    </row>
    <row r="78" spans="1:6" ht="18" customHeight="1">
      <c r="A78" s="56">
        <v>71</v>
      </c>
      <c r="B78" s="40">
        <v>44596</v>
      </c>
      <c r="C78" s="41">
        <v>1216</v>
      </c>
      <c r="D78" s="41" t="s">
        <v>70</v>
      </c>
      <c r="E78" s="42" t="s">
        <v>71</v>
      </c>
      <c r="F78" s="44">
        <v>400</v>
      </c>
    </row>
    <row r="79" spans="1:6" ht="18" customHeight="1">
      <c r="A79" s="60">
        <v>72</v>
      </c>
      <c r="B79" s="40">
        <v>44596</v>
      </c>
      <c r="C79" s="41">
        <v>1215</v>
      </c>
      <c r="D79" s="41" t="s">
        <v>70</v>
      </c>
      <c r="E79" s="42" t="s">
        <v>71</v>
      </c>
      <c r="F79" s="44">
        <v>100</v>
      </c>
    </row>
    <row r="80" spans="1:6" ht="18" customHeight="1">
      <c r="A80" s="56">
        <v>73</v>
      </c>
      <c r="B80" s="40">
        <v>44596</v>
      </c>
      <c r="C80" s="41">
        <v>1214</v>
      </c>
      <c r="D80" s="41" t="s">
        <v>70</v>
      </c>
      <c r="E80" s="42" t="s">
        <v>71</v>
      </c>
      <c r="F80" s="44">
        <v>60</v>
      </c>
    </row>
    <row r="81" spans="1:6" ht="18" customHeight="1">
      <c r="A81" s="60">
        <v>74</v>
      </c>
      <c r="B81" s="40">
        <v>44596</v>
      </c>
      <c r="C81" s="41">
        <v>1213</v>
      </c>
      <c r="D81" s="41" t="s">
        <v>70</v>
      </c>
      <c r="E81" s="42" t="s">
        <v>71</v>
      </c>
      <c r="F81" s="44">
        <v>50</v>
      </c>
    </row>
    <row r="82" spans="1:6" ht="18" customHeight="1">
      <c r="A82" s="56">
        <v>75</v>
      </c>
      <c r="B82" s="40">
        <v>44596</v>
      </c>
      <c r="C82" s="41">
        <v>1212</v>
      </c>
      <c r="D82" s="41" t="s">
        <v>70</v>
      </c>
      <c r="E82" s="42" t="s">
        <v>71</v>
      </c>
      <c r="F82" s="44">
        <v>100</v>
      </c>
    </row>
    <row r="83" spans="1:6" ht="18" customHeight="1">
      <c r="A83" s="60">
        <v>76</v>
      </c>
      <c r="B83" s="40">
        <v>44596</v>
      </c>
      <c r="C83" s="41">
        <v>1209</v>
      </c>
      <c r="D83" s="41" t="s">
        <v>70</v>
      </c>
      <c r="E83" s="42" t="s">
        <v>71</v>
      </c>
      <c r="F83" s="44">
        <v>118</v>
      </c>
    </row>
    <row r="84" spans="1:6" ht="18" customHeight="1">
      <c r="A84" s="56">
        <v>77</v>
      </c>
      <c r="B84" s="40">
        <v>44596</v>
      </c>
      <c r="C84" s="41">
        <v>1208</v>
      </c>
      <c r="D84" s="41" t="s">
        <v>70</v>
      </c>
      <c r="E84" s="42" t="s">
        <v>71</v>
      </c>
      <c r="F84" s="44">
        <v>100</v>
      </c>
    </row>
    <row r="85" spans="1:6" ht="18" customHeight="1">
      <c r="A85" s="60">
        <v>78</v>
      </c>
      <c r="B85" s="40">
        <v>44596</v>
      </c>
      <c r="C85" s="41">
        <v>1224</v>
      </c>
      <c r="D85" s="41" t="s">
        <v>30</v>
      </c>
      <c r="E85" s="42" t="s">
        <v>72</v>
      </c>
      <c r="F85" s="44">
        <v>100</v>
      </c>
    </row>
    <row r="86" spans="1:6" ht="18" customHeight="1">
      <c r="A86" s="56">
        <v>79</v>
      </c>
      <c r="B86" s="40">
        <v>44596</v>
      </c>
      <c r="C86" s="41">
        <v>1219</v>
      </c>
      <c r="D86" s="41" t="s">
        <v>30</v>
      </c>
      <c r="E86" s="42" t="s">
        <v>72</v>
      </c>
      <c r="F86" s="44">
        <v>6130</v>
      </c>
    </row>
    <row r="87" spans="1:6" ht="18" customHeight="1">
      <c r="A87" s="60">
        <v>80</v>
      </c>
      <c r="B87" s="40">
        <v>44596</v>
      </c>
      <c r="C87" s="41">
        <v>1206</v>
      </c>
      <c r="D87" s="41" t="s">
        <v>70</v>
      </c>
      <c r="E87" s="42" t="s">
        <v>71</v>
      </c>
      <c r="F87" s="44">
        <v>100</v>
      </c>
    </row>
    <row r="88" spans="1:6" ht="18" customHeight="1">
      <c r="A88" s="56">
        <v>81</v>
      </c>
      <c r="B88" s="40">
        <v>44596</v>
      </c>
      <c r="C88" s="41">
        <v>1204</v>
      </c>
      <c r="D88" s="41" t="s">
        <v>25</v>
      </c>
      <c r="E88" s="42" t="s">
        <v>72</v>
      </c>
      <c r="F88" s="44">
        <v>50</v>
      </c>
    </row>
    <row r="89" spans="1:6" ht="18" customHeight="1">
      <c r="A89" s="60">
        <v>82</v>
      </c>
      <c r="B89" s="40">
        <v>44596</v>
      </c>
      <c r="C89" s="41">
        <v>1202</v>
      </c>
      <c r="D89" s="41" t="s">
        <v>30</v>
      </c>
      <c r="E89" s="42" t="s">
        <v>72</v>
      </c>
      <c r="F89" s="44">
        <v>1006.74</v>
      </c>
    </row>
    <row r="90" spans="1:6" ht="18" customHeight="1">
      <c r="A90" s="56">
        <v>83</v>
      </c>
      <c r="B90" s="40">
        <v>44596</v>
      </c>
      <c r="C90" s="41">
        <v>1200</v>
      </c>
      <c r="D90" s="41" t="s">
        <v>30</v>
      </c>
      <c r="E90" s="42" t="s">
        <v>72</v>
      </c>
      <c r="F90" s="44">
        <v>10000</v>
      </c>
    </row>
    <row r="91" spans="1:6" ht="18" customHeight="1">
      <c r="A91" s="60">
        <v>84</v>
      </c>
      <c r="B91" s="40">
        <v>44596</v>
      </c>
      <c r="C91" s="41">
        <v>1197</v>
      </c>
      <c r="D91" s="41" t="s">
        <v>25</v>
      </c>
      <c r="E91" s="42" t="s">
        <v>72</v>
      </c>
      <c r="F91" s="44">
        <v>3075</v>
      </c>
    </row>
    <row r="92" spans="1:6" ht="18" customHeight="1">
      <c r="A92" s="56">
        <v>85</v>
      </c>
      <c r="B92" s="40">
        <v>44596</v>
      </c>
      <c r="C92" s="41">
        <v>1198</v>
      </c>
      <c r="D92" s="41" t="s">
        <v>25</v>
      </c>
      <c r="E92" s="42" t="s">
        <v>72</v>
      </c>
      <c r="F92" s="44">
        <v>2100</v>
      </c>
    </row>
    <row r="93" spans="1:6" ht="22.5" customHeight="1" thickBot="1">
      <c r="A93" s="49"/>
      <c r="B93" s="50"/>
      <c r="C93" s="51"/>
      <c r="D93" s="51"/>
      <c r="E93" s="51" t="s">
        <v>0</v>
      </c>
      <c r="F93" s="52">
        <f>SUM(F8:F92)</f>
        <v>202106.42999999996</v>
      </c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5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53"/>
    </row>
    <row r="254" ht="18" customHeight="1">
      <c r="I254" s="53"/>
    </row>
    <row r="255" ht="18" customHeight="1">
      <c r="I255" s="53"/>
    </row>
    <row r="256" ht="18" customHeight="1">
      <c r="I256" s="53"/>
    </row>
    <row r="257" ht="18" customHeight="1">
      <c r="I257" s="53"/>
    </row>
    <row r="258" ht="18" customHeight="1">
      <c r="I258" s="53"/>
    </row>
    <row r="259" ht="18" customHeight="1">
      <c r="I259" s="53"/>
    </row>
    <row r="260" ht="18" customHeight="1">
      <c r="I260" s="53"/>
    </row>
    <row r="261" ht="18" customHeight="1">
      <c r="I261" s="53"/>
    </row>
    <row r="262" ht="18" customHeight="1">
      <c r="I262" s="53"/>
    </row>
    <row r="263" ht="18" customHeight="1">
      <c r="I263" s="53"/>
    </row>
    <row r="264" ht="18" customHeight="1">
      <c r="I264" s="53"/>
    </row>
    <row r="265" ht="18" customHeight="1">
      <c r="I265" s="53"/>
    </row>
    <row r="266" ht="18" customHeight="1">
      <c r="I266" s="53"/>
    </row>
    <row r="267" ht="18" customHeight="1">
      <c r="I267" s="53"/>
    </row>
    <row r="268" ht="18" customHeight="1">
      <c r="I268" s="53"/>
    </row>
    <row r="269" ht="18" customHeight="1">
      <c r="I269" s="53"/>
    </row>
    <row r="270" ht="18" customHeight="1">
      <c r="I270" s="53"/>
    </row>
    <row r="271" ht="18" customHeight="1">
      <c r="I271" s="53"/>
    </row>
    <row r="272" ht="18" customHeight="1">
      <c r="I272" s="53"/>
    </row>
    <row r="273" ht="18" customHeight="1">
      <c r="I273" s="53"/>
    </row>
    <row r="274" ht="18" customHeight="1">
      <c r="I274" s="53"/>
    </row>
    <row r="275" ht="18" customHeight="1">
      <c r="I275" s="53"/>
    </row>
    <row r="276" ht="18" customHeight="1">
      <c r="I276" s="53"/>
    </row>
    <row r="277" ht="18" customHeight="1">
      <c r="I277" s="53"/>
    </row>
    <row r="278" ht="18" customHeight="1">
      <c r="I278" s="53"/>
    </row>
    <row r="279" ht="18" customHeight="1">
      <c r="I279" s="53"/>
    </row>
    <row r="280" ht="18" customHeight="1">
      <c r="I280" s="53"/>
    </row>
    <row r="281" ht="18" customHeight="1">
      <c r="I281" s="53"/>
    </row>
    <row r="282" ht="18" customHeight="1">
      <c r="I282" s="53"/>
    </row>
    <row r="283" ht="18" customHeight="1">
      <c r="I283" s="53"/>
    </row>
    <row r="284" ht="18" customHeight="1">
      <c r="I284" s="53"/>
    </row>
    <row r="285" ht="18" customHeight="1">
      <c r="I285" s="53"/>
    </row>
    <row r="286" ht="18" customHeight="1">
      <c r="I286" s="53"/>
    </row>
    <row r="287" ht="18" customHeight="1">
      <c r="I287" s="53"/>
    </row>
    <row r="288" ht="18" customHeight="1">
      <c r="I288" s="53"/>
    </row>
    <row r="289" ht="18" customHeight="1">
      <c r="I289" s="53"/>
    </row>
    <row r="290" ht="18" customHeight="1">
      <c r="I290" s="53"/>
    </row>
    <row r="291" ht="18" customHeight="1">
      <c r="I291" s="53"/>
    </row>
    <row r="292" ht="18" customHeight="1">
      <c r="I292" s="53"/>
    </row>
    <row r="293" ht="18" customHeight="1">
      <c r="I293" s="53"/>
    </row>
    <row r="294" ht="18" customHeight="1">
      <c r="I294" s="53"/>
    </row>
    <row r="295" ht="18" customHeight="1">
      <c r="I295" s="53"/>
    </row>
    <row r="296" ht="18" customHeight="1">
      <c r="I296" s="53"/>
    </row>
    <row r="297" ht="18" customHeight="1">
      <c r="I297" s="53"/>
    </row>
    <row r="298" ht="18" customHeight="1">
      <c r="I298" s="53"/>
    </row>
    <row r="299" ht="18" customHeight="1">
      <c r="I299" s="53"/>
    </row>
    <row r="300" ht="18" customHeight="1">
      <c r="I300" s="53"/>
    </row>
    <row r="301" ht="18" customHeight="1">
      <c r="I301" s="53"/>
    </row>
    <row r="302" ht="18" customHeight="1">
      <c r="I302" s="53"/>
    </row>
    <row r="303" ht="18" customHeight="1">
      <c r="I303" s="5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66" customWidth="1"/>
    <col min="2" max="2" width="17.28125" style="66" customWidth="1"/>
    <col min="3" max="3" width="14.7109375" style="66" customWidth="1"/>
    <col min="4" max="4" width="24.7109375" style="66" customWidth="1"/>
    <col min="5" max="5" width="42.421875" style="66" bestFit="1" customWidth="1"/>
    <col min="6" max="6" width="15.00390625" style="66" customWidth="1"/>
    <col min="7" max="16384" width="10.421875" style="66" customWidth="1"/>
  </cols>
  <sheetData>
    <row r="1" spans="1:6" ht="12.75">
      <c r="A1" s="4" t="s">
        <v>19</v>
      </c>
      <c r="B1" s="65"/>
      <c r="C1" s="2"/>
      <c r="D1" s="2"/>
      <c r="E1" s="65"/>
      <c r="F1" s="65"/>
    </row>
    <row r="2" spans="2:6" ht="12.75">
      <c r="B2" s="65"/>
      <c r="C2" s="65"/>
      <c r="D2" s="65"/>
      <c r="E2" s="65"/>
      <c r="F2" s="65"/>
    </row>
    <row r="3" spans="1:6" ht="12.75">
      <c r="A3" s="4" t="s">
        <v>9</v>
      </c>
      <c r="B3" s="2"/>
      <c r="C3" s="65"/>
      <c r="D3" s="2"/>
      <c r="E3" s="67"/>
      <c r="F3" s="65"/>
    </row>
    <row r="4" spans="1:6" ht="12.75">
      <c r="A4" s="4" t="s">
        <v>14</v>
      </c>
      <c r="B4" s="2"/>
      <c r="C4" s="65"/>
      <c r="D4" s="2"/>
      <c r="E4" s="65"/>
      <c r="F4" s="2"/>
    </row>
    <row r="5" spans="1:6" ht="12.75">
      <c r="A5" s="65"/>
      <c r="B5" s="2"/>
      <c r="C5" s="65"/>
      <c r="D5" s="65"/>
      <c r="E5" s="65"/>
      <c r="F5" s="65"/>
    </row>
    <row r="6" spans="1:6" ht="12.75">
      <c r="A6" s="65"/>
      <c r="B6" s="3"/>
      <c r="C6" s="5" t="s">
        <v>15</v>
      </c>
      <c r="D6" s="23" t="s">
        <v>20</v>
      </c>
      <c r="E6" s="65"/>
      <c r="F6" s="65"/>
    </row>
    <row r="7" spans="1:6" ht="13.5" thickBot="1">
      <c r="A7" s="65"/>
      <c r="B7" s="65"/>
      <c r="C7" s="65"/>
      <c r="D7" s="65"/>
      <c r="E7" s="65"/>
      <c r="F7" s="65"/>
    </row>
    <row r="8" spans="1:6" ht="51.75" thickBot="1">
      <c r="A8" s="19" t="s">
        <v>2</v>
      </c>
      <c r="B8" s="20" t="s">
        <v>3</v>
      </c>
      <c r="C8" s="21" t="s">
        <v>4</v>
      </c>
      <c r="D8" s="20" t="s">
        <v>11</v>
      </c>
      <c r="E8" s="20" t="s">
        <v>12</v>
      </c>
      <c r="F8" s="22" t="s">
        <v>13</v>
      </c>
    </row>
    <row r="9" spans="1:6" ht="17.25" customHeight="1">
      <c r="A9" s="68">
        <v>1</v>
      </c>
      <c r="B9" s="69">
        <v>44593</v>
      </c>
      <c r="C9" s="70">
        <v>1127</v>
      </c>
      <c r="D9" s="70" t="s">
        <v>25</v>
      </c>
      <c r="E9" s="71" t="s">
        <v>26</v>
      </c>
      <c r="F9" s="72">
        <v>4000</v>
      </c>
    </row>
    <row r="10" spans="1:6" ht="12.75">
      <c r="A10" s="68">
        <v>2</v>
      </c>
      <c r="B10" s="69">
        <v>44594</v>
      </c>
      <c r="C10" s="70">
        <v>1159</v>
      </c>
      <c r="D10" s="70" t="s">
        <v>27</v>
      </c>
      <c r="E10" s="71" t="s">
        <v>28</v>
      </c>
      <c r="F10" s="72">
        <v>50250</v>
      </c>
    </row>
    <row r="11" spans="1:6" ht="12.75">
      <c r="A11" s="68">
        <v>3</v>
      </c>
      <c r="B11" s="69">
        <v>44594</v>
      </c>
      <c r="C11" s="70">
        <v>1161</v>
      </c>
      <c r="D11" s="70" t="s">
        <v>25</v>
      </c>
      <c r="E11" s="71" t="s">
        <v>29</v>
      </c>
      <c r="F11" s="72">
        <v>80626.32</v>
      </c>
    </row>
    <row r="12" spans="1:6" ht="12.75">
      <c r="A12" s="68">
        <v>4</v>
      </c>
      <c r="B12" s="69">
        <v>44594</v>
      </c>
      <c r="C12" s="70">
        <v>1162</v>
      </c>
      <c r="D12" s="70" t="s">
        <v>25</v>
      </c>
      <c r="E12" s="71" t="s">
        <v>29</v>
      </c>
      <c r="F12" s="72">
        <v>80626.12</v>
      </c>
    </row>
    <row r="13" spans="1:256" ht="12.75">
      <c r="A13" s="68">
        <v>5</v>
      </c>
      <c r="B13" s="69">
        <v>44596</v>
      </c>
      <c r="C13" s="70">
        <v>1220</v>
      </c>
      <c r="D13" s="70" t="s">
        <v>25</v>
      </c>
      <c r="E13" s="71" t="s">
        <v>29</v>
      </c>
      <c r="F13" s="72">
        <v>24728.5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6" ht="12.75">
      <c r="A14" s="68">
        <v>6</v>
      </c>
      <c r="B14" s="69">
        <v>44596</v>
      </c>
      <c r="C14" s="70">
        <v>1221</v>
      </c>
      <c r="D14" s="70" t="s">
        <v>25</v>
      </c>
      <c r="E14" s="71" t="s">
        <v>29</v>
      </c>
      <c r="F14" s="72">
        <v>24728.5</v>
      </c>
    </row>
    <row r="15" spans="1:6" ht="12.75">
      <c r="A15" s="68">
        <v>7</v>
      </c>
      <c r="B15" s="69">
        <v>44596</v>
      </c>
      <c r="C15" s="70">
        <v>1222</v>
      </c>
      <c r="D15" s="70" t="s">
        <v>30</v>
      </c>
      <c r="E15" s="71" t="s">
        <v>29</v>
      </c>
      <c r="F15" s="72">
        <v>14837.1</v>
      </c>
    </row>
    <row r="16" spans="1:6" ht="12.75">
      <c r="A16" s="68">
        <v>8</v>
      </c>
      <c r="B16" s="69">
        <v>44596</v>
      </c>
      <c r="C16" s="70">
        <v>1223</v>
      </c>
      <c r="D16" s="70" t="s">
        <v>30</v>
      </c>
      <c r="E16" s="80" t="s">
        <v>31</v>
      </c>
      <c r="F16" s="72">
        <v>197128</v>
      </c>
    </row>
    <row r="17" spans="1:6" ht="13.5" thickBot="1">
      <c r="A17" s="74"/>
      <c r="B17" s="64"/>
      <c r="C17" s="64"/>
      <c r="D17" s="64"/>
      <c r="E17" s="75"/>
      <c r="F17" s="76"/>
    </row>
    <row r="18" spans="1:6" ht="22.5" customHeight="1" thickBot="1">
      <c r="A18" s="77" t="s">
        <v>0</v>
      </c>
      <c r="B18" s="78"/>
      <c r="C18" s="78"/>
      <c r="D18" s="78"/>
      <c r="E18" s="78"/>
      <c r="F18" s="79">
        <f>SUM(F9:F17)</f>
        <v>476924.54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2022-02-11T08:21:08Z</cp:lastPrinted>
  <dcterms:created xsi:type="dcterms:W3CDTF">2016-01-19T13:06:09Z</dcterms:created>
  <dcterms:modified xsi:type="dcterms:W3CDTF">2022-02-11T08:36:11Z</dcterms:modified>
  <cp:category/>
  <cp:version/>
  <cp:contentType/>
  <cp:contentStatus/>
</cp:coreProperties>
</file>