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11 Noie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5" l="1"/>
  <c r="S9" i="5" l="1"/>
  <c r="T9" i="5"/>
  <c r="R9" i="5" l="1"/>
  <c r="Q9" i="5" l="1"/>
  <c r="P9" i="5" l="1"/>
  <c r="N9" i="5" l="1"/>
  <c r="M9" i="5"/>
  <c r="L9" i="5"/>
  <c r="K9" i="5"/>
  <c r="J9" i="5"/>
  <c r="I9" i="5"/>
  <c r="H9" i="5"/>
  <c r="G9" i="5"/>
  <c r="F9" i="5"/>
  <c r="E9" i="5"/>
  <c r="D9" i="5"/>
  <c r="C9" i="5"/>
  <c r="J8" i="3" l="1"/>
  <c r="I8" i="3"/>
  <c r="H8" i="3"/>
  <c r="C8" i="3"/>
</calcChain>
</file>

<file path=xl/sharedStrings.xml><?xml version="1.0" encoding="utf-8"?>
<sst xmlns="http://schemas.openxmlformats.org/spreadsheetml/2006/main" count="37" uniqueCount="36">
  <si>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</si>
  <si>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</si>
  <si>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</si>
  <si>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</si>
  <si>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</si>
  <si>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</si>
  <si>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</si>
  <si>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</si>
  <si>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</si>
  <si>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</si>
  <si>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</si>
  <si>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</si>
  <si>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</si>
  <si>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</si>
  <si>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</si>
  <si>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</si>
  <si>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</si>
  <si>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</si>
  <si>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</si>
  <si>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</si>
  <si>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</si>
  <si>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</si>
  <si>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</si>
  <si>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</si>
  <si>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</si>
  <si>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</si>
  <si>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</si>
  <si>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</si>
  <si>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</si>
  <si>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>Q1 2024*</t>
  </si>
  <si>
    <t>Q2 2024 *</t>
  </si>
  <si>
    <t xml:space="preserve">2022 </t>
  </si>
  <si>
    <t xml:space="preserve">2023 </t>
  </si>
  <si>
    <t>Oct 24*</t>
  </si>
  <si>
    <t>Q3 2024 *</t>
  </si>
  <si>
    <t>Nov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</si>
</sst>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K8" sqref="K8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9.85546875" style="1" bestFit="1" customWidth="1"/>
    <col min="18" max="19" width="11.85546875" style="1" bestFit="1" customWidth="1"/>
    <col min="20" max="16384" width="9.140625" style="1"/>
  </cols>
  <sheetData>
    <row r="1" spans="1:21" ht="18" customHeight="1" x14ac:dyDescent="0.2"/>
    <row r="2" spans="1:21" ht="15.7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T5" s="51" t="s">
        <v>28</v>
      </c>
      <c r="U5" s="51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31</v>
      </c>
      <c r="P6" s="46" t="s">
        <v>32</v>
      </c>
      <c r="Q6" s="44" t="s">
        <v>29</v>
      </c>
      <c r="R6" s="44" t="s">
        <v>30</v>
      </c>
      <c r="S6" s="44" t="s">
        <v>34</v>
      </c>
      <c r="T6" s="44" t="s">
        <v>33</v>
      </c>
      <c r="U6" s="44" t="s">
        <v>35</v>
      </c>
    </row>
    <row r="7" spans="1:21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78.569999999999993</v>
      </c>
      <c r="R7" s="45">
        <v>12947.17</v>
      </c>
      <c r="S7" s="45">
        <v>122.66999999999999</v>
      </c>
      <c r="T7" s="45">
        <v>20.369999999999997</v>
      </c>
      <c r="U7" s="45">
        <v>61.53</v>
      </c>
    </row>
    <row r="8" spans="1:21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22.8</v>
      </c>
      <c r="S8" s="36">
        <v>74</v>
      </c>
      <c r="T8" s="36">
        <v>80</v>
      </c>
      <c r="U8" s="36">
        <v>5</v>
      </c>
    </row>
    <row r="9" spans="1:21" ht="33.75" customHeight="1" x14ac:dyDescent="0.2">
      <c r="A9" s="10"/>
      <c r="B9" s="4" t="s">
        <v>26</v>
      </c>
      <c r="C9" s="21">
        <f>SUM(C7:C8)</f>
        <v>5376.8730000000005</v>
      </c>
      <c r="D9" s="22">
        <f t="shared" ref="D9:N9" si="0">SUM(D7:D8)</f>
        <v>1906.8679999999999</v>
      </c>
      <c r="E9" s="23">
        <f t="shared" si="0"/>
        <v>3365.2240000000002</v>
      </c>
      <c r="F9" s="24">
        <f t="shared" si="0"/>
        <v>2361.2710000000002</v>
      </c>
      <c r="G9" s="24">
        <f t="shared" si="0"/>
        <v>2501.2800000000002</v>
      </c>
      <c r="H9" s="24">
        <f t="shared" si="0"/>
        <v>3044.2</v>
      </c>
      <c r="I9" s="24">
        <f t="shared" si="0"/>
        <v>2545.7800000000002</v>
      </c>
      <c r="J9" s="24">
        <f t="shared" si="0"/>
        <v>2264.5329999999999</v>
      </c>
      <c r="K9" s="24">
        <f t="shared" si="0"/>
        <v>2063.5860000000002</v>
      </c>
      <c r="L9" s="12">
        <f t="shared" si="0"/>
        <v>1962.42</v>
      </c>
      <c r="M9" s="16">
        <f t="shared" si="0"/>
        <v>15965.399502000002</v>
      </c>
      <c r="N9" s="16">
        <f t="shared" si="0"/>
        <v>14446.655999999999</v>
      </c>
      <c r="O9" s="48">
        <v>19333.809000000001</v>
      </c>
      <c r="P9" s="16">
        <f>SUM(P7:P8)</f>
        <v>19453.132875650001</v>
      </c>
      <c r="Q9" s="16">
        <f t="shared" ref="Q9" si="1">SUM(Q7:Q8)</f>
        <v>78.569999999999993</v>
      </c>
      <c r="R9" s="16">
        <f t="shared" ref="R9" si="2">SUM(R7:R8)</f>
        <v>12969.97</v>
      </c>
      <c r="S9" s="16">
        <f t="shared" ref="S9:T9" si="3">SUM(S7:S8)</f>
        <v>196.67</v>
      </c>
      <c r="T9" s="16">
        <f t="shared" si="3"/>
        <v>100.37</v>
      </c>
      <c r="U9" s="16">
        <f t="shared" ref="U9" si="4">SUM(U7:U8)</f>
        <v>66.53</v>
      </c>
    </row>
    <row r="10" spans="1:21" ht="21.75" customHeight="1" x14ac:dyDescent="0.2"/>
    <row r="11" spans="1:21" x14ac:dyDescent="0.2">
      <c r="B11" s="1" t="s">
        <v>27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2025-01-27T06:37:10Z</cp:lastPrinted>
  <dcterms:created xsi:type="dcterms:W3CDTF">2016-05-04T07:06:33Z</dcterms:created>
  <dcterms:modified xsi:type="dcterms:W3CDTF">2025-01-27T06:37:13Z</dcterms:modified>
</cp:coreProperties>
</file>