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FP1934\retea on 10.236.1.89\Executii\Executii 2024\06 iunie 2024\pt.site\"/>
    </mc:Choice>
  </mc:AlternateContent>
  <bookViews>
    <workbookView xWindow="0" yWindow="0" windowWidth="23040" windowHeight="8616"/>
  </bookViews>
  <sheets>
    <sheet name="Sinteza - An 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</externalReferences>
  <definedNames>
    <definedName name="________bas1">'[1]data input'!#REF!</definedName>
    <definedName name="________bas2">'[1]data input'!#REF!</definedName>
    <definedName name="________bas3">'[1]data input'!#REF!</definedName>
    <definedName name="________BOP1">#REF!</definedName>
    <definedName name="________BOP2">[2]BoP!#REF!</definedName>
    <definedName name="________CPI98">'[3]REER Forecast'!#REF!</definedName>
    <definedName name="________EXP5">#REF!</definedName>
    <definedName name="________EXP6">#REF!</definedName>
    <definedName name="________EXP7">#REF!</definedName>
    <definedName name="________EXP9">#REF!</definedName>
    <definedName name="________EXR1">#REF!</definedName>
    <definedName name="________EXR2">#REF!</definedName>
    <definedName name="________EXR3">#REF!</definedName>
    <definedName name="________gdp9096">#REF!</definedName>
    <definedName name="________gdp9297">#REF!</definedName>
    <definedName name="________GDP98">#REF!</definedName>
    <definedName name="________IMP10">#REF!</definedName>
    <definedName name="________IMP2">#REF!</definedName>
    <definedName name="________IMP4">#REF!</definedName>
    <definedName name="________IMP6">#REF!</definedName>
    <definedName name="________IMP7">#REF!</definedName>
    <definedName name="________IMP8">#REF!</definedName>
    <definedName name="________MTS2">'[4]Annual Tables'!#REF!</definedName>
    <definedName name="________PAG2">[4]Index!#REF!</definedName>
    <definedName name="________PAG3">[4]Index!#REF!</definedName>
    <definedName name="________PAG4">[4]Index!#REF!</definedName>
    <definedName name="________PAG5">[4]Index!#REF!</definedName>
    <definedName name="________PAG6">[4]Index!#REF!</definedName>
    <definedName name="________PAG7">#REF!</definedName>
    <definedName name="________pib2">#REF!</definedName>
    <definedName name="________pib2005">#REF!</definedName>
    <definedName name="________pib2007">#REF!</definedName>
    <definedName name="________pib2008">#REF!</definedName>
    <definedName name="________pib2009">#REF!</definedName>
    <definedName name="________PPI97">'[3]REER Forecast'!#REF!</definedName>
    <definedName name="________prt1">#REF!</definedName>
    <definedName name="________prt2">#REF!</definedName>
    <definedName name="________rep1">#REF!</definedName>
    <definedName name="________rep2">#REF!</definedName>
    <definedName name="________RES2">[2]RES!#REF!</definedName>
    <definedName name="________rge1">#REF!</definedName>
    <definedName name="________s92">#N/A</definedName>
    <definedName name="________som1">'[1]data input'!#REF!</definedName>
    <definedName name="________som2">'[1]data input'!#REF!</definedName>
    <definedName name="________som3">'[1]data input'!#REF!</definedName>
    <definedName name="________SR2">#REF!</definedName>
    <definedName name="________SR3">#REF!</definedName>
    <definedName name="________SUM1">#REF!</definedName>
    <definedName name="________TAB05">#REF!</definedName>
    <definedName name="________tab06">#REF!</definedName>
    <definedName name="________tab07">#REF!</definedName>
    <definedName name="________tab1">#REF!</definedName>
    <definedName name="________TAB10">#REF!</definedName>
    <definedName name="________TAB12">#REF!</definedName>
    <definedName name="________TAB13">#REF!</definedName>
    <definedName name="________TAB14">[5]INT_RATES_old!$A$1:$I$34</definedName>
    <definedName name="________Tab19">#REF!</definedName>
    <definedName name="________tab2">#REF!</definedName>
    <definedName name="________Tab20">#REF!</definedName>
    <definedName name="________Tab21">#REF!</definedName>
    <definedName name="________tab22">#REF!</definedName>
    <definedName name="________tab23">#REF!</definedName>
    <definedName name="________tab24">#REF!</definedName>
    <definedName name="________tab25">#REF!</definedName>
    <definedName name="________tab26">#REF!</definedName>
    <definedName name="________tab27">#REF!</definedName>
    <definedName name="________tab28">#REF!</definedName>
    <definedName name="________Tab29">#REF!</definedName>
    <definedName name="________tab3">#REF!</definedName>
    <definedName name="________Tab30">#REF!</definedName>
    <definedName name="________Tab31">#REF!</definedName>
    <definedName name="________Tab32">#REF!</definedName>
    <definedName name="________Tab33">#REF!</definedName>
    <definedName name="________tab34">#REF!</definedName>
    <definedName name="________Tab35">#REF!</definedName>
    <definedName name="________tab37">#REF!</definedName>
    <definedName name="________tab4">#REF!</definedName>
    <definedName name="________tab43">#REF!</definedName>
    <definedName name="________tab44">#REF!</definedName>
    <definedName name="________tab5">#REF!</definedName>
    <definedName name="________tab6">#REF!</definedName>
    <definedName name="________tab7">#REF!</definedName>
    <definedName name="________tab8">#REF!</definedName>
    <definedName name="________tab9">#REF!</definedName>
    <definedName name="________TBL2">#REF!</definedName>
    <definedName name="________TBL4">#REF!</definedName>
    <definedName name="________TBL5">#REF!</definedName>
    <definedName name="________UKR1">[6]EU2DBase!$C$1:$F$196</definedName>
    <definedName name="________UKR2">[6]EU2DBase!$G$1:$U$196</definedName>
    <definedName name="________UKR3">[6]EU2DBase!#REF!</definedName>
    <definedName name="________WEO1">#REF!</definedName>
    <definedName name="________WEO2">#REF!</definedName>
    <definedName name="_______bas1">'[1]data input'!#REF!</definedName>
    <definedName name="_______bas2">'[1]data input'!#REF!</definedName>
    <definedName name="_______bas3">'[1]data input'!#REF!</definedName>
    <definedName name="_______BOP1">#REF!</definedName>
    <definedName name="_______BOP2">[2]BoP!#REF!</definedName>
    <definedName name="_______CPI98">'[3]REER Forecast'!#REF!</definedName>
    <definedName name="_______EXP5">#REF!</definedName>
    <definedName name="_______EXP6">#REF!</definedName>
    <definedName name="_______EXP7">#REF!</definedName>
    <definedName name="_______EXP9">#REF!</definedName>
    <definedName name="_______EXR1">#REF!</definedName>
    <definedName name="_______EXR2">#REF!</definedName>
    <definedName name="_______EXR3">#REF!</definedName>
    <definedName name="_______gdp9096">#REF!</definedName>
    <definedName name="_______gdp9297">#REF!</definedName>
    <definedName name="_______GDP98">#REF!</definedName>
    <definedName name="_______IMP10">#REF!</definedName>
    <definedName name="_______IMP2">#REF!</definedName>
    <definedName name="_______IMP4">#REF!</definedName>
    <definedName name="_______IMP6">#REF!</definedName>
    <definedName name="_______IMP7">#REF!</definedName>
    <definedName name="_______IMP8">#REF!</definedName>
    <definedName name="_______MTS2">'[4]Annual Tables'!#REF!</definedName>
    <definedName name="_______PAG2">[4]Index!#REF!</definedName>
    <definedName name="_______PAG3">[4]Index!#REF!</definedName>
    <definedName name="_______PAG4">[4]Index!#REF!</definedName>
    <definedName name="_______PAG5">[4]Index!#REF!</definedName>
    <definedName name="_______PAG6">[4]Index!#REF!</definedName>
    <definedName name="_______PAG7">#REF!</definedName>
    <definedName name="_______pib2">#REF!</definedName>
    <definedName name="_______pib2005">#REF!</definedName>
    <definedName name="_______pib2007">#REF!</definedName>
    <definedName name="_______pib2008">#REF!</definedName>
    <definedName name="_______pib2009">#REF!</definedName>
    <definedName name="_______PPI97">'[3]REER Forecast'!#REF!</definedName>
    <definedName name="_______prt1">#REF!</definedName>
    <definedName name="_______prt2">#REF!</definedName>
    <definedName name="_______rep1">#REF!</definedName>
    <definedName name="_______rep2">#REF!</definedName>
    <definedName name="_______RES2">[2]RES!#REF!</definedName>
    <definedName name="_______rge1">#REF!</definedName>
    <definedName name="_______s92">#N/A</definedName>
    <definedName name="_______som1">'[1]data input'!#REF!</definedName>
    <definedName name="_______som2">'[1]data input'!#REF!</definedName>
    <definedName name="_______som3">'[1]data input'!#REF!</definedName>
    <definedName name="_______SR2">#REF!</definedName>
    <definedName name="_______SR3">#REF!</definedName>
    <definedName name="_______SUM1">#REF!</definedName>
    <definedName name="_______TAB05">#REF!</definedName>
    <definedName name="_______tab06">#REF!</definedName>
    <definedName name="_______tab07">#REF!</definedName>
    <definedName name="_______tab1">#REF!</definedName>
    <definedName name="_______TAB10">#REF!</definedName>
    <definedName name="_______TAB12">#REF!</definedName>
    <definedName name="_______TAB13">#REF!</definedName>
    <definedName name="_______TAB14">[5]INT_RATES_old!$A$1:$I$34</definedName>
    <definedName name="_______Tab19">#REF!</definedName>
    <definedName name="_______tab2">#REF!</definedName>
    <definedName name="_______Tab20">#REF!</definedName>
    <definedName name="_______Tab21">#REF!</definedName>
    <definedName name="_______tab22">#REF!</definedName>
    <definedName name="_______tab23">#REF!</definedName>
    <definedName name="_______tab24">#REF!</definedName>
    <definedName name="_______tab25">#REF!</definedName>
    <definedName name="_______tab26">#REF!</definedName>
    <definedName name="_______tab27">#REF!</definedName>
    <definedName name="_______tab28">#REF!</definedName>
    <definedName name="_______Tab29">#REF!</definedName>
    <definedName name="_______tab3">#REF!</definedName>
    <definedName name="_______Tab30">#REF!</definedName>
    <definedName name="_______Tab31">#REF!</definedName>
    <definedName name="_______Tab32">#REF!</definedName>
    <definedName name="_______Tab33">#REF!</definedName>
    <definedName name="_______tab34">#REF!</definedName>
    <definedName name="_______Tab35">#REF!</definedName>
    <definedName name="_______tab37">#REF!</definedName>
    <definedName name="_______tab4">#REF!</definedName>
    <definedName name="_______tab43">#REF!</definedName>
    <definedName name="_______tab44">#REF!</definedName>
    <definedName name="_______tab5">#REF!</definedName>
    <definedName name="_______tab6">#REF!</definedName>
    <definedName name="_______tab7">#REF!</definedName>
    <definedName name="_______tab8">#REF!</definedName>
    <definedName name="_______tab9">#REF!</definedName>
    <definedName name="_______TBL2">#REF!</definedName>
    <definedName name="_______TBL4">#REF!</definedName>
    <definedName name="_______TBL5">#REF!</definedName>
    <definedName name="_______UKR1">[6]EU2DBase!$C$1:$F$196</definedName>
    <definedName name="_______UKR2">[6]EU2DBase!$G$1:$U$196</definedName>
    <definedName name="_______UKR3">[6]EU2DBase!#REF!</definedName>
    <definedName name="_______WEO1">#REF!</definedName>
    <definedName name="_______WEO2">#REF!</definedName>
    <definedName name="______a47">[0]!___BOP2 [7]LINK!$A$1:$A$42</definedName>
    <definedName name="______bas1">'[1]data input'!#REF!</definedName>
    <definedName name="______bas2">'[1]data input'!#REF!</definedName>
    <definedName name="______bas3">'[1]data input'!#REF!</definedName>
    <definedName name="______BOP1">#REF!</definedName>
    <definedName name="______BOP2">[2]BoP!#REF!</definedName>
    <definedName name="______CPI98">'[3]REER Forecast'!#REF!</definedName>
    <definedName name="______EXP5">#REF!</definedName>
    <definedName name="______EXP6">#REF!</definedName>
    <definedName name="______EXP7">#REF!</definedName>
    <definedName name="______EXP9">#REF!</definedName>
    <definedName name="______EXR1">#REF!</definedName>
    <definedName name="______EXR2">#REF!</definedName>
    <definedName name="______EXR3">#REF!</definedName>
    <definedName name="______gdp9096">#REF!</definedName>
    <definedName name="______gdp9297">#REF!</definedName>
    <definedName name="______GDP98">#REF!</definedName>
    <definedName name="______IMP10">#REF!</definedName>
    <definedName name="______IMP2">#REF!</definedName>
    <definedName name="______IMP4">#REF!</definedName>
    <definedName name="______IMP6">#REF!</definedName>
    <definedName name="______IMP7">#REF!</definedName>
    <definedName name="______IMP8">#REF!</definedName>
    <definedName name="______MTS2">'[4]Annual Tables'!#REF!</definedName>
    <definedName name="______PAG2">[4]Index!#REF!</definedName>
    <definedName name="______PAG3">[4]Index!#REF!</definedName>
    <definedName name="______PAG4">[4]Index!#REF!</definedName>
    <definedName name="______PAG5">[4]Index!#REF!</definedName>
    <definedName name="______PAG6">[4]Index!#REF!</definedName>
    <definedName name="______PAG7">#REF!</definedName>
    <definedName name="______pib2">#REF!</definedName>
    <definedName name="______pib2005">#REF!</definedName>
    <definedName name="______pib2007">#REF!</definedName>
    <definedName name="______pib2008">#REF!</definedName>
    <definedName name="______pib2009">#REF!</definedName>
    <definedName name="______PPI97">'[3]REER Forecast'!#REF!</definedName>
    <definedName name="______prt1">#REF!</definedName>
    <definedName name="______prt2">#REF!</definedName>
    <definedName name="______rep1">#REF!</definedName>
    <definedName name="______rep2">#REF!</definedName>
    <definedName name="______RES2">[2]RES!#REF!</definedName>
    <definedName name="______rge1">#REF!</definedName>
    <definedName name="______s92">#N/A</definedName>
    <definedName name="______som1">'[1]data input'!#REF!</definedName>
    <definedName name="______som2">'[1]data input'!#REF!</definedName>
    <definedName name="______som3">'[1]data input'!#REF!</definedName>
    <definedName name="______SR2">#REF!</definedName>
    <definedName name="______SR3">#REF!</definedName>
    <definedName name="______SUM1">#REF!</definedName>
    <definedName name="______TAB05">#REF!</definedName>
    <definedName name="______tab06">#REF!</definedName>
    <definedName name="______tab07">#REF!</definedName>
    <definedName name="______tab1">#REF!</definedName>
    <definedName name="______TAB10">#REF!</definedName>
    <definedName name="______TAB12">#REF!</definedName>
    <definedName name="______TAB13">#REF!</definedName>
    <definedName name="______TAB14">[5]INT_RATES_old!$A$1:$I$34</definedName>
    <definedName name="______Tab19">#REF!</definedName>
    <definedName name="______tab2">#REF!</definedName>
    <definedName name="______Tab20">#REF!</definedName>
    <definedName name="______Tab21">#REF!</definedName>
    <definedName name="______tab22">#REF!</definedName>
    <definedName name="______tab23">#REF!</definedName>
    <definedName name="______tab24">#REF!</definedName>
    <definedName name="______tab25">#REF!</definedName>
    <definedName name="______tab26">#REF!</definedName>
    <definedName name="______tab27">#REF!</definedName>
    <definedName name="______tab28">#REF!</definedName>
    <definedName name="______Tab29">#REF!</definedName>
    <definedName name="______tab3">#REF!</definedName>
    <definedName name="______Tab30">#REF!</definedName>
    <definedName name="______Tab31">#REF!</definedName>
    <definedName name="______Tab32">#REF!</definedName>
    <definedName name="______Tab33">#REF!</definedName>
    <definedName name="______tab34">#REF!</definedName>
    <definedName name="______Tab35">#REF!</definedName>
    <definedName name="______tab37">#REF!</definedName>
    <definedName name="______tab4">#REF!</definedName>
    <definedName name="______tab43">#REF!</definedName>
    <definedName name="______tab44">#REF!</definedName>
    <definedName name="______tab5">#REF!</definedName>
    <definedName name="______tab6">#REF!</definedName>
    <definedName name="______tab7">#REF!</definedName>
    <definedName name="______tab8">#REF!</definedName>
    <definedName name="______tab9">#REF!</definedName>
    <definedName name="______TBL2">#REF!</definedName>
    <definedName name="______TBL4">#REF!</definedName>
    <definedName name="______TBL5">#REF!</definedName>
    <definedName name="______UKR1">[6]EU2DBase!$C$1:$F$196</definedName>
    <definedName name="______UKR2">[6]EU2DBase!$G$1:$U$196</definedName>
    <definedName name="______UKR3">[6]EU2DBase!#REF!</definedName>
    <definedName name="______WEO1">#REF!</definedName>
    <definedName name="______WEO2">#REF!</definedName>
    <definedName name="_____a47">[0]!___BOP2 [7]LINK!$A$1:$A$42</definedName>
    <definedName name="_____bas1">'[1]data input'!#REF!</definedName>
    <definedName name="_____bas2">'[1]data input'!#REF!</definedName>
    <definedName name="_____bas3">'[1]data input'!#REF!</definedName>
    <definedName name="_____BOP1">#REF!</definedName>
    <definedName name="_____BOP2">[2]BoP!#REF!</definedName>
    <definedName name="_____CPI98">'[3]REER Forecast'!#REF!</definedName>
    <definedName name="_____EXP5">#REF!</definedName>
    <definedName name="_____EXP6">#REF!</definedName>
    <definedName name="_____EXP7">#REF!</definedName>
    <definedName name="_____EXP9">#REF!</definedName>
    <definedName name="_____EXR1">#REF!</definedName>
    <definedName name="_____EXR2">#REF!</definedName>
    <definedName name="_____EXR3">#REF!</definedName>
    <definedName name="_____gdp9096">#REF!</definedName>
    <definedName name="_____gdp9297">#REF!</definedName>
    <definedName name="_____GDP98">#REF!</definedName>
    <definedName name="_____IMP10">#REF!</definedName>
    <definedName name="_____IMP2">#REF!</definedName>
    <definedName name="_____IMP4">#REF!</definedName>
    <definedName name="_____IMP6">#REF!</definedName>
    <definedName name="_____IMP7">#REF!</definedName>
    <definedName name="_____IMP8">#REF!</definedName>
    <definedName name="_____MTS2">'[4]Annual Tables'!#REF!</definedName>
    <definedName name="_____PAG2">[4]Index!#REF!</definedName>
    <definedName name="_____PAG3">[4]Index!#REF!</definedName>
    <definedName name="_____PAG4">[4]Index!#REF!</definedName>
    <definedName name="_____PAG5">[4]Index!#REF!</definedName>
    <definedName name="_____PAG6">[4]Index!#REF!</definedName>
    <definedName name="_____PAG7">#REF!</definedName>
    <definedName name="_____pib2">#REF!</definedName>
    <definedName name="_____pib2005">#REF!</definedName>
    <definedName name="_____pib2007">#REF!</definedName>
    <definedName name="_____pib2008">#REF!</definedName>
    <definedName name="_____pib2009">#REF!</definedName>
    <definedName name="_____PPI97">'[3]REER Forecast'!#REF!</definedName>
    <definedName name="_____prt1">#REF!</definedName>
    <definedName name="_____prt2">#REF!</definedName>
    <definedName name="_____rep1">#REF!</definedName>
    <definedName name="_____rep2">#REF!</definedName>
    <definedName name="_____RES2">[2]RES!#REF!</definedName>
    <definedName name="_____rge1">#REF!</definedName>
    <definedName name="_____s92">#N/A</definedName>
    <definedName name="_____som1">'[1]data input'!#REF!</definedName>
    <definedName name="_____som2">'[1]data input'!#REF!</definedName>
    <definedName name="_____som3">'[1]data input'!#REF!</definedName>
    <definedName name="_____SR2">#REF!</definedName>
    <definedName name="_____SR3">#REF!</definedName>
    <definedName name="_____SUM1">#REF!</definedName>
    <definedName name="_____TAB05">#REF!</definedName>
    <definedName name="_____tab06">#REF!</definedName>
    <definedName name="_____tab07">#REF!</definedName>
    <definedName name="_____tab1">#REF!</definedName>
    <definedName name="_____TAB10">#REF!</definedName>
    <definedName name="_____TAB12">#REF!</definedName>
    <definedName name="_____TAB13">#REF!</definedName>
    <definedName name="_____TAB14">[5]INT_RATES_old!$A$1:$I$34</definedName>
    <definedName name="_____Tab19">#REF!</definedName>
    <definedName name="_____tab2">#REF!</definedName>
    <definedName name="_____Tab20">#REF!</definedName>
    <definedName name="_____Tab21">#REF!</definedName>
    <definedName name="_____tab22">#REF!</definedName>
    <definedName name="_____tab23">#REF!</definedName>
    <definedName name="_____tab24">#REF!</definedName>
    <definedName name="_____tab25">#REF!</definedName>
    <definedName name="_____tab26">#REF!</definedName>
    <definedName name="_____tab27">#REF!</definedName>
    <definedName name="_____tab28">#REF!</definedName>
    <definedName name="_____Tab29">#REF!</definedName>
    <definedName name="_____tab3">#REF!</definedName>
    <definedName name="_____Tab30">#REF!</definedName>
    <definedName name="_____Tab31">#REF!</definedName>
    <definedName name="_____Tab32">#REF!</definedName>
    <definedName name="_____Tab33">#REF!</definedName>
    <definedName name="_____tab34">#REF!</definedName>
    <definedName name="_____Tab35">#REF!</definedName>
    <definedName name="_____tab37">#REF!</definedName>
    <definedName name="_____tab4">#REF!</definedName>
    <definedName name="_____tab43">#REF!</definedName>
    <definedName name="_____tab44">#REF!</definedName>
    <definedName name="_____tab5">#REF!</definedName>
    <definedName name="_____tab6">#REF!</definedName>
    <definedName name="_____tab7">#REF!</definedName>
    <definedName name="_____tab8">#REF!</definedName>
    <definedName name="_____tab9">#REF!</definedName>
    <definedName name="_____TBL2">#REF!</definedName>
    <definedName name="_____TBL4">#REF!</definedName>
    <definedName name="_____TBL5">#REF!</definedName>
    <definedName name="_____UKR1">[6]EU2DBase!$C$1:$F$196</definedName>
    <definedName name="_____UKR2">[6]EU2DBase!$G$1:$U$196</definedName>
    <definedName name="_____UKR3">[6]EU2DBase!#REF!</definedName>
    <definedName name="_____WEO1">#REF!</definedName>
    <definedName name="_____WEO2">#REF!</definedName>
    <definedName name="____a47">[0]!___BOP2 [7]LINK!$A$1:$A$42</definedName>
    <definedName name="____bas1">'[1]data input'!#REF!</definedName>
    <definedName name="____bas2">'[1]data input'!#REF!</definedName>
    <definedName name="____bas3">'[1]data input'!#REF!</definedName>
    <definedName name="____BOP1">#REF!</definedName>
    <definedName name="____BOP2">[2]BoP!#REF!</definedName>
    <definedName name="____CPI98">'[3]REER Forecast'!#REF!</definedName>
    <definedName name="____EXP5">#REF!</definedName>
    <definedName name="____EXP6">#REF!</definedName>
    <definedName name="____EXP7">#REF!</definedName>
    <definedName name="____EXP9">#REF!</definedName>
    <definedName name="____EXR1">#REF!</definedName>
    <definedName name="____EXR2">#REF!</definedName>
    <definedName name="____EXR3">#REF!</definedName>
    <definedName name="____gdp9096">#REF!</definedName>
    <definedName name="____gdp9297">#REF!</definedName>
    <definedName name="____GDP98">#REF!</definedName>
    <definedName name="____IMP10">#REF!</definedName>
    <definedName name="____IMP2">#REF!</definedName>
    <definedName name="____IMP4">#REF!</definedName>
    <definedName name="____IMP6">#REF!</definedName>
    <definedName name="____IMP7">#REF!</definedName>
    <definedName name="____IMP8">#REF!</definedName>
    <definedName name="____MTS2">'[4]Annual Tables'!#REF!</definedName>
    <definedName name="____PAG2">[4]Index!#REF!</definedName>
    <definedName name="____PAG3">[4]Index!#REF!</definedName>
    <definedName name="____PAG4">[4]Index!#REF!</definedName>
    <definedName name="____PAG5">[4]Index!#REF!</definedName>
    <definedName name="____PAG6">[4]Index!#REF!</definedName>
    <definedName name="____PAG7">#REF!</definedName>
    <definedName name="____pib2">#REF!</definedName>
    <definedName name="____pib2005">#REF!</definedName>
    <definedName name="____pib2007">#REF!</definedName>
    <definedName name="____pib2008">#REF!</definedName>
    <definedName name="____pib2009">#REF!</definedName>
    <definedName name="____PPI97">'[3]REER Forecast'!#REF!</definedName>
    <definedName name="____prt1">#REF!</definedName>
    <definedName name="____prt2">#REF!</definedName>
    <definedName name="____rep1">#REF!</definedName>
    <definedName name="____rep2">#REF!</definedName>
    <definedName name="____RES2">[2]RES!#REF!</definedName>
    <definedName name="____rge1">#REF!</definedName>
    <definedName name="____s92">#N/A</definedName>
    <definedName name="____som1">'[1]data input'!#REF!</definedName>
    <definedName name="____som2">'[1]data input'!#REF!</definedName>
    <definedName name="____som3">'[1]data input'!#REF!</definedName>
    <definedName name="____SR2">#REF!</definedName>
    <definedName name="____SR3">#REF!</definedName>
    <definedName name="____SUM1">#REF!</definedName>
    <definedName name="____TAB05">#REF!</definedName>
    <definedName name="____tab06">#REF!</definedName>
    <definedName name="____tab07">#REF!</definedName>
    <definedName name="____tab1">#REF!</definedName>
    <definedName name="____TAB10">#REF!</definedName>
    <definedName name="____TAB12">#REF!</definedName>
    <definedName name="____TAB13">#REF!</definedName>
    <definedName name="____TAB14">[5]INT_RATES_old!$A$1:$I$34</definedName>
    <definedName name="____Tab19">#REF!</definedName>
    <definedName name="____tab2">#REF!</definedName>
    <definedName name="____Tab20">#REF!</definedName>
    <definedName name="____Tab21">#REF!</definedName>
    <definedName name="____tab22">#REF!</definedName>
    <definedName name="____tab23">#REF!</definedName>
    <definedName name="____tab24">#REF!</definedName>
    <definedName name="____tab25">#REF!</definedName>
    <definedName name="____tab26">#REF!</definedName>
    <definedName name="____tab27">#REF!</definedName>
    <definedName name="____tab28">#REF!</definedName>
    <definedName name="____Tab29">#REF!</definedName>
    <definedName name="____tab3">#REF!</definedName>
    <definedName name="____Tab30">#REF!</definedName>
    <definedName name="____Tab31">#REF!</definedName>
    <definedName name="____Tab32">#REF!</definedName>
    <definedName name="____Tab33">#REF!</definedName>
    <definedName name="____tab34">#REF!</definedName>
    <definedName name="____Tab35">#REF!</definedName>
    <definedName name="____tab37">#REF!</definedName>
    <definedName name="____tab4">#REF!</definedName>
    <definedName name="____tab43">#REF!</definedName>
    <definedName name="____tab44">#REF!</definedName>
    <definedName name="____tab5">#REF!</definedName>
    <definedName name="____tab6">#REF!</definedName>
    <definedName name="____tab7">#REF!</definedName>
    <definedName name="____tab8">#REF!</definedName>
    <definedName name="____tab9">#REF!</definedName>
    <definedName name="____TBL2">#REF!</definedName>
    <definedName name="____TBL4">#REF!</definedName>
    <definedName name="____TBL5">#REF!</definedName>
    <definedName name="____UKR1">[6]EU2DBase!$C$1:$F$196</definedName>
    <definedName name="____UKR2">[6]EU2DBase!$G$1:$U$196</definedName>
    <definedName name="____UKR3">[6]EU2DBase!#REF!</definedName>
    <definedName name="____WEO1">#REF!</definedName>
    <definedName name="____WEO2">#REF!</definedName>
    <definedName name="___a47">#N/A</definedName>
    <definedName name="___bas1">'[1]data input'!#REF!</definedName>
    <definedName name="___bas2">'[1]data input'!#REF!</definedName>
    <definedName name="___bas3">'[1]data input'!#REF!</definedName>
    <definedName name="___BOP1">#REF!</definedName>
    <definedName name="___BOP2">[2]BoP!#REF!</definedName>
    <definedName name="___CPI98">'[3]REER Forecast'!#REF!</definedName>
    <definedName name="___EXP5">#REF!</definedName>
    <definedName name="___EXP6">#REF!</definedName>
    <definedName name="___EXP7">#REF!</definedName>
    <definedName name="___EXP9">#REF!</definedName>
    <definedName name="___EXR1">#REF!</definedName>
    <definedName name="___EXR2">#REF!</definedName>
    <definedName name="___EXR3">#REF!</definedName>
    <definedName name="___gdp9096">#REF!</definedName>
    <definedName name="___gdp9297">#REF!</definedName>
    <definedName name="___GDP98">#REF!</definedName>
    <definedName name="___IMP10">#REF!</definedName>
    <definedName name="___IMP2">#REF!</definedName>
    <definedName name="___IMP4">#REF!</definedName>
    <definedName name="___IMP6">#REF!</definedName>
    <definedName name="___IMP7">#REF!</definedName>
    <definedName name="___IMP8">#REF!</definedName>
    <definedName name="___MTS2">'[4]Annual Tables'!#REF!</definedName>
    <definedName name="___PAG2">[4]Index!#REF!</definedName>
    <definedName name="___PAG3">[4]Index!#REF!</definedName>
    <definedName name="___PAG4">[4]Index!#REF!</definedName>
    <definedName name="___PAG5">[4]Index!#REF!</definedName>
    <definedName name="___PAG6">[4]Index!#REF!</definedName>
    <definedName name="___PAG7">#REF!</definedName>
    <definedName name="___pib2">#REF!</definedName>
    <definedName name="___pib2005">#REF!</definedName>
    <definedName name="___pib2007">#REF!</definedName>
    <definedName name="___pib2008">#REF!</definedName>
    <definedName name="___pib2009">#REF!</definedName>
    <definedName name="___PPI97">'[3]REER Forecast'!#REF!</definedName>
    <definedName name="___prt1">#REF!</definedName>
    <definedName name="___prt2">#REF!</definedName>
    <definedName name="___rep1">#REF!</definedName>
    <definedName name="___rep2">#REF!</definedName>
    <definedName name="___RES2">[2]RES!#REF!</definedName>
    <definedName name="___rge1">#REF!</definedName>
    <definedName name="___s92">#N/A</definedName>
    <definedName name="___som1">'[1]data input'!#REF!</definedName>
    <definedName name="___som2">'[1]data input'!#REF!</definedName>
    <definedName name="___som3">'[1]data input'!#REF!</definedName>
    <definedName name="___SR2">#REF!</definedName>
    <definedName name="___SR3">#REF!</definedName>
    <definedName name="___SUM1">#REF!</definedName>
    <definedName name="___TAB05">#REF!</definedName>
    <definedName name="___tab06">#REF!</definedName>
    <definedName name="___tab07">#REF!</definedName>
    <definedName name="___tab1">#REF!</definedName>
    <definedName name="___TAB10">#REF!</definedName>
    <definedName name="___TAB12">#REF!</definedName>
    <definedName name="___TAB13">#REF!</definedName>
    <definedName name="___TAB14">[5]INT_RATES_old!$A$1:$I$34</definedName>
    <definedName name="___Tab19">#REF!</definedName>
    <definedName name="___tab2">#REF!</definedName>
    <definedName name="___Tab20">#REF!</definedName>
    <definedName name="___Tab21">#REF!</definedName>
    <definedName name="___tab22">#REF!</definedName>
    <definedName name="___tab23">#REF!</definedName>
    <definedName name="___tab24">#REF!</definedName>
    <definedName name="___tab25">#REF!</definedName>
    <definedName name="___tab26">#REF!</definedName>
    <definedName name="___tab27">#REF!</definedName>
    <definedName name="___tab28">#REF!</definedName>
    <definedName name="___Tab29">#REF!</definedName>
    <definedName name="___tab3">#REF!</definedName>
    <definedName name="___Tab30">#REF!</definedName>
    <definedName name="___Tab31">#REF!</definedName>
    <definedName name="___Tab32">#REF!</definedName>
    <definedName name="___Tab33">#REF!</definedName>
    <definedName name="___tab34">#REF!</definedName>
    <definedName name="___Tab35">#REF!</definedName>
    <definedName name="___tab37">#REF!</definedName>
    <definedName name="___tab4">#REF!</definedName>
    <definedName name="___tab43">#REF!</definedName>
    <definedName name="___tab44">#REF!</definedName>
    <definedName name="___tab5">#REF!</definedName>
    <definedName name="___tab6">#REF!</definedName>
    <definedName name="___tab7">#REF!</definedName>
    <definedName name="___tab8">#REF!</definedName>
    <definedName name="___tab9">#REF!</definedName>
    <definedName name="___TBL2">#REF!</definedName>
    <definedName name="___TBL4">#REF!</definedName>
    <definedName name="___TBL5">#REF!</definedName>
    <definedName name="___UKR1">[6]EU2DBase!$C$1:$F$196</definedName>
    <definedName name="___UKR2">[6]EU2DBase!$G$1:$U$196</definedName>
    <definedName name="___UKR3">[8]EU2DBase!#REF!</definedName>
    <definedName name="___WEO1">#REF!</definedName>
    <definedName name="___WEO2">#REF!</definedName>
    <definedName name="__0absorc">[9]Programa!#REF!</definedName>
    <definedName name="__0c">[9]Programa!#REF!</definedName>
    <definedName name="__123Graph_ADEFINITION">[10]NBM!#REF!</definedName>
    <definedName name="__123Graph_ADEFINITION2">[10]NBM!#REF!</definedName>
    <definedName name="__123Graph_BDEFINITION">[10]NBM!#REF!</definedName>
    <definedName name="__123Graph_BDEFINITION2">[10]NBM!#REF!</definedName>
    <definedName name="__123Graph_BFITB2">[11]FITB_all!#REF!</definedName>
    <definedName name="__123Graph_BFITB3">[11]FITB_all!#REF!</definedName>
    <definedName name="__123Graph_BGDP">'[12]Quarterly Program'!#REF!</definedName>
    <definedName name="__123Graph_BMONEY">'[12]Quarterly Program'!#REF!</definedName>
    <definedName name="__123Graph_BTBILL2">[11]FITB_all!#REF!</definedName>
    <definedName name="__123Graph_CDEFINITION2">[13]NBM!#REF!</definedName>
    <definedName name="__123Graph_DDEFINITION2">[13]NBM!#REF!</definedName>
    <definedName name="__a47">___BOP2 [7]LINK!$A$1:$A$42</definedName>
    <definedName name="__bas1">'[1]data input'!#REF!</definedName>
    <definedName name="__bas2">'[1]data input'!#REF!</definedName>
    <definedName name="__bas3">'[1]data input'!#REF!</definedName>
    <definedName name="__BOP1">#REF!</definedName>
    <definedName name="__BOP2">[2]BoP!#REF!</definedName>
    <definedName name="__CPI98">'[3]REER Forecast'!#REF!</definedName>
    <definedName name="__EXP5">#REF!</definedName>
    <definedName name="__EXP6">#REF!</definedName>
    <definedName name="__EXP7">#REF!</definedName>
    <definedName name="__EXP9">#REF!</definedName>
    <definedName name="__EXR1">#REF!</definedName>
    <definedName name="__EXR2">#REF!</definedName>
    <definedName name="__EXR3">#REF!</definedName>
    <definedName name="__gdp9096">#REF!</definedName>
    <definedName name="__gdp9297">#REF!</definedName>
    <definedName name="__GDP98">#REF!</definedName>
    <definedName name="__IMP10">#REF!</definedName>
    <definedName name="__IMP2">#REF!</definedName>
    <definedName name="__IMP4">#REF!</definedName>
    <definedName name="__IMP6">#REF!</definedName>
    <definedName name="__IMP7">#REF!</definedName>
    <definedName name="__IMP8">#REF!</definedName>
    <definedName name="__MTS2">'[4]Annual Tables'!#REF!</definedName>
    <definedName name="__PAG2">[4]Index!#REF!</definedName>
    <definedName name="__PAG3">[4]Index!#REF!</definedName>
    <definedName name="__PAG4">[4]Index!#REF!</definedName>
    <definedName name="__PAG5">[4]Index!#REF!</definedName>
    <definedName name="__PAG6">[4]Index!#REF!</definedName>
    <definedName name="__PAG7">#REF!</definedName>
    <definedName name="__pib2">#REF!</definedName>
    <definedName name="__pib2005">#REF!</definedName>
    <definedName name="__pib2007">#REF!</definedName>
    <definedName name="__pib2008">#REF!</definedName>
    <definedName name="__pib2009">#REF!</definedName>
    <definedName name="__PPI97">'[3]REER Forecast'!#REF!</definedName>
    <definedName name="__prt1">#REF!</definedName>
    <definedName name="__prt2">#REF!</definedName>
    <definedName name="__rep1">#REF!</definedName>
    <definedName name="__rep2">#REF!</definedName>
    <definedName name="__RES2">[2]RES!#REF!</definedName>
    <definedName name="__rge1">#REF!</definedName>
    <definedName name="__s92">NA()</definedName>
    <definedName name="__som1">'[1]data input'!#REF!</definedName>
    <definedName name="__som2">'[1]data input'!#REF!</definedName>
    <definedName name="__som3">'[1]data input'!#REF!</definedName>
    <definedName name="__SR2">#REF!</definedName>
    <definedName name="__SR3">#REF!</definedName>
    <definedName name="__SUM1">#REF!</definedName>
    <definedName name="__TAB05">#REF!</definedName>
    <definedName name="__tab06">#REF!</definedName>
    <definedName name="__tab07">#REF!</definedName>
    <definedName name="__tab1">#REF!</definedName>
    <definedName name="__TAB10">#REF!</definedName>
    <definedName name="__TAB12">#REF!</definedName>
    <definedName name="__TAB13">#REF!</definedName>
    <definedName name="__TAB14">[5]INT_RATES_old!$A$1:$I$34</definedName>
    <definedName name="__Tab19">#REF!</definedName>
    <definedName name="__tab2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5">#REF!</definedName>
    <definedName name="__tab26">#REF!</definedName>
    <definedName name="__tab27">#REF!</definedName>
    <definedName name="__tab28">#REF!</definedName>
    <definedName name="__Tab29">#REF!</definedName>
    <definedName name="__tab3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tab37">#REF!</definedName>
    <definedName name="__tab4">#REF!</definedName>
    <definedName name="__tab43">#REF!</definedName>
    <definedName name="__tab44">#REF!</definedName>
    <definedName name="__tab5">#REF!</definedName>
    <definedName name="__tab6">#REF!</definedName>
    <definedName name="__tab7">#REF!</definedName>
    <definedName name="__tab8">#REF!</definedName>
    <definedName name="__tab9">#REF!</definedName>
    <definedName name="__TBL2">#REF!</definedName>
    <definedName name="__TBL4">#REF!</definedName>
    <definedName name="__TBL5">#REF!</definedName>
    <definedName name="__UKR1">[8]EU2DBase!$C$1:$F$196</definedName>
    <definedName name="__UKR2">[8]EU2DBase!$G$1:$U$196</definedName>
    <definedName name="__UKR3">[8]EU2DBase!#REF!</definedName>
    <definedName name="__WEO1">#REF!</definedName>
    <definedName name="__WEO2">#REF!</definedName>
    <definedName name="_1997_Expenditure_analysis">#REF!</definedName>
    <definedName name="_1997_Expenditure_analysis_11">#REF!</definedName>
    <definedName name="_1997_Expenditure_analysis_66">#REF!</definedName>
    <definedName name="_1997_Revenue_analysis">#REF!</definedName>
    <definedName name="_1997_Revenue_analysis_11">#REF!</definedName>
    <definedName name="_1997_Revenue_analysis_66">#REF!</definedName>
    <definedName name="_A">#REF!</definedName>
    <definedName name="_a47">[0]!___BOP2 [7]LINK!$A$1:$A$42</definedName>
    <definedName name="_ALL">#REF!</definedName>
    <definedName name="_B">#REF!</definedName>
    <definedName name="_B_11">#REF!</definedName>
    <definedName name="_B_14">#REF!</definedName>
    <definedName name="_B_25">#REF!</definedName>
    <definedName name="_B_28">#REF!</definedName>
    <definedName name="_bas1">'[1]data input'!#REF!</definedName>
    <definedName name="_bas2">'[1]data input'!#REF!</definedName>
    <definedName name="_bas3">'[1]data input'!#REF!</definedName>
    <definedName name="_BOP1">#REF!</definedName>
    <definedName name="_BOP2">[2]BoP!#REF!</definedName>
    <definedName name="_C">#REF!</definedName>
    <definedName name="_C_14">#REF!</definedName>
    <definedName name="_C_25">#REF!</definedName>
    <definedName name="_CPI98">'[3]REER Forecast'!#REF!</definedName>
    <definedName name="_D">#REF!</definedName>
    <definedName name="_D_14">#REF!</definedName>
    <definedName name="_D_25">#REF!</definedName>
    <definedName name="_E">#REF!</definedName>
    <definedName name="_E_14">#REF!</definedName>
    <definedName name="_E_25">#REF!</definedName>
    <definedName name="_EXP5">#REF!</definedName>
    <definedName name="_EXP6">#REF!</definedName>
    <definedName name="_EXP7">#REF!</definedName>
    <definedName name="_EXP9">#REF!</definedName>
    <definedName name="_EXR1">#REF!</definedName>
    <definedName name="_EXR2">#REF!</definedName>
    <definedName name="_EXR3">#REF!</definedName>
    <definedName name="_F">#REF!</definedName>
    <definedName name="_f_14">#REF!</definedName>
    <definedName name="_f_25">#REF!</definedName>
    <definedName name="_G">#REF!</definedName>
    <definedName name="_gdp9096">#REF!</definedName>
    <definedName name="_gdp9297">#REF!</definedName>
    <definedName name="_GDP98">#REF!</definedName>
    <definedName name="_H">#REF!</definedName>
    <definedName name="_H_11">[14]Assumptions!#REF!</definedName>
    <definedName name="_H_14">#REF!</definedName>
    <definedName name="_H_25">#REF!</definedName>
    <definedName name="_I">#REF!</definedName>
    <definedName name="_IMP10">#REF!</definedName>
    <definedName name="_IMP2">#REF!</definedName>
    <definedName name="_IMP4">#REF!</definedName>
    <definedName name="_IMP6">#REF!</definedName>
    <definedName name="_IMP7">#REF!</definedName>
    <definedName name="_IMP8">#REF!</definedName>
    <definedName name="_J">#REF!</definedName>
    <definedName name="_K">#REF!</definedName>
    <definedName name="_K_14">#REF!</definedName>
    <definedName name="_K_25">#REF!</definedName>
    <definedName name="_L">#REF!</definedName>
    <definedName name="_L_14">#REF!</definedName>
    <definedName name="_L_25">#REF!</definedName>
    <definedName name="_M">#REF!</definedName>
    <definedName name="_M_11">[14]Assumptions!#REF!</definedName>
    <definedName name="_Macros_Import_.qbop">_Macros_Import_.qbop</definedName>
    <definedName name="_Macros_Import__qbop">_Macros_Import__qbop</definedName>
    <definedName name="_MTS2">'[4]Annual Tables'!#REF!</definedName>
    <definedName name="_N">#REF!</definedName>
    <definedName name="_NMP">#REF!</definedName>
    <definedName name="_O">#REF!</definedName>
    <definedName name="_P">#REF!</definedName>
    <definedName name="_P_14">#REF!</definedName>
    <definedName name="_P_25">#REF!</definedName>
    <definedName name="_PAG2">[4]Index!#REF!</definedName>
    <definedName name="_PAG3">[4]Index!#REF!</definedName>
    <definedName name="_PAG4">[4]Index!#REF!</definedName>
    <definedName name="_PAG5">[4]Index!#REF!</definedName>
    <definedName name="_PAG6">[4]Index!#REF!</definedName>
    <definedName name="_PAG7">#REF!</definedName>
    <definedName name="_pib2">#REF!</definedName>
    <definedName name="_pib2005">#REF!</definedName>
    <definedName name="_pib2007">#REF!</definedName>
    <definedName name="_pib2008">#REF!</definedName>
    <definedName name="_pib2009">#REF!</definedName>
    <definedName name="_PPI97">'[3]REER Forecast'!#REF!</definedName>
    <definedName name="_prt1">#REF!</definedName>
    <definedName name="_prt2">#REF!</definedName>
    <definedName name="_Q">#REF!</definedName>
    <definedName name="_Q_14">#REF!</definedName>
    <definedName name="_Q_25">#REF!</definedName>
    <definedName name="_R">#REF!</definedName>
    <definedName name="_rep1">#REF!</definedName>
    <definedName name="_rep2">#REF!</definedName>
    <definedName name="_RES2">[2]RES!#REF!</definedName>
    <definedName name="_rge1">#REF!</definedName>
    <definedName name="_S">#REF!</definedName>
    <definedName name="_S_14">#REF!</definedName>
    <definedName name="_S_25">#REF!</definedName>
    <definedName name="_s92">NA()</definedName>
    <definedName name="_som1">'[1]data input'!#REF!</definedName>
    <definedName name="_som2">'[1]data input'!#REF!</definedName>
    <definedName name="_som3">'[1]data input'!#REF!</definedName>
    <definedName name="_SR2">#REF!</definedName>
    <definedName name="_SR3">#REF!</definedName>
    <definedName name="_SUM1">#REF!</definedName>
    <definedName name="_T">#REF!</definedName>
    <definedName name="_T_14">#REF!</definedName>
    <definedName name="_T_25">#REF!</definedName>
    <definedName name="_TAB05">#REF!</definedName>
    <definedName name="_tab06">#REF!</definedName>
    <definedName name="_tab07">#REF!</definedName>
    <definedName name="_tab1">#REF!</definedName>
    <definedName name="_TAB10">#REF!</definedName>
    <definedName name="_TAB12">#REF!</definedName>
    <definedName name="_TAB13">#REF!</definedName>
    <definedName name="_TAB14">[5]INT_RATES_old!$A$1:$I$34</definedName>
    <definedName name="_Tab19">#REF!</definedName>
    <definedName name="_tab2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5">#REF!</definedName>
    <definedName name="_tab26">#REF!</definedName>
    <definedName name="_tab27">#REF!</definedName>
    <definedName name="_tab28">#REF!</definedName>
    <definedName name="_Tab29">#REF!</definedName>
    <definedName name="_tab3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tab37">#REF!</definedName>
    <definedName name="_tab4">#REF!</definedName>
    <definedName name="_tab43">#REF!</definedName>
    <definedName name="_tab44">#REF!</definedName>
    <definedName name="_tab5">#REF!</definedName>
    <definedName name="_tab6">#REF!</definedName>
    <definedName name="_tab7">#REF!</definedName>
    <definedName name="_tab8">#REF!</definedName>
    <definedName name="_tab9">#REF!</definedName>
    <definedName name="_TBL2">#REF!</definedName>
    <definedName name="_TBL4">#REF!</definedName>
    <definedName name="_TBL5">#REF!</definedName>
    <definedName name="_TTAB1">#REF!</definedName>
    <definedName name="_TTAB10">#REF!</definedName>
    <definedName name="_TTAB11">#REF!</definedName>
    <definedName name="_TTAB12">#REF!</definedName>
    <definedName name="_TTAB13">#REF!</definedName>
    <definedName name="_TTAB14">#REF!</definedName>
    <definedName name="_TTAB15">#REF!</definedName>
    <definedName name="_TTAB2">#REF!</definedName>
    <definedName name="_TTAB20">#REF!</definedName>
    <definedName name="_TTAB21">#REF!</definedName>
    <definedName name="_TTAB23">#REF!</definedName>
    <definedName name="_TTAB24">#REF!</definedName>
    <definedName name="_TTAB25">#REF!</definedName>
    <definedName name="_TTAB26">#REF!</definedName>
    <definedName name="_TTAB27">#REF!</definedName>
    <definedName name="_TTAB28">#REF!</definedName>
    <definedName name="_TTAB29">#REF!</definedName>
    <definedName name="_TTAB3">#REF!</definedName>
    <definedName name="_TTAB30">#REF!</definedName>
    <definedName name="_TTAB31">#REF!</definedName>
    <definedName name="_TTAB32">#REF!</definedName>
    <definedName name="_TTAB4">#REF!</definedName>
    <definedName name="_TTAB5">#REF!</definedName>
    <definedName name="_TTAB6">#REF!</definedName>
    <definedName name="_TTAB7">#REF!</definedName>
    <definedName name="_TTAB8">#REF!</definedName>
    <definedName name="_TTAB9">#REF!</definedName>
    <definedName name="_U">#REF!</definedName>
    <definedName name="_UKR1">[8]EU2DBase!$C$1:$F$196</definedName>
    <definedName name="_UKR2">[8]EU2DBase!$G$1:$U$196</definedName>
    <definedName name="_UKR3">[6]EU2DBase!#REF!</definedName>
    <definedName name="_V">#REF!</definedName>
    <definedName name="_V_14">#REF!</definedName>
    <definedName name="_V_25">#REF!</definedName>
    <definedName name="_W">#REF!</definedName>
    <definedName name="_W_14">#REF!</definedName>
    <definedName name="_W_25">#REF!</definedName>
    <definedName name="_WEO1">#REF!</definedName>
    <definedName name="_WEO2">#REF!</definedName>
    <definedName name="_X">#REF!</definedName>
    <definedName name="_X_14">#REF!</definedName>
    <definedName name="_X_25">#REF!</definedName>
    <definedName name="_Y">#REF!</definedName>
    <definedName name="_Z">#REF!</definedName>
    <definedName name="a">___BOP2 [7]LINK!$A$1:$A$42</definedName>
    <definedName name="a_11">___BOP2 [7]LINK!$A$1:$A$42</definedName>
    <definedName name="a_14">#REF!</definedName>
    <definedName name="a_15">___BOP2 [7]LINK!$A$1:$A$42</definedName>
    <definedName name="a_17">___BOP2 [7]LINK!$A$1:$A$42</definedName>
    <definedName name="a_2">#REF!</definedName>
    <definedName name="a_20">___BOP2 [7]LINK!$A$1:$A$42</definedName>
    <definedName name="a_22">___BOP2 [7]LINK!$A$1:$A$42</definedName>
    <definedName name="a_24">___BOP2 [7]LINK!$A$1:$A$42</definedName>
    <definedName name="a_25">#REF!</definedName>
    <definedName name="a_28">___BOP2 [7]LINK!$A$1:$A$42</definedName>
    <definedName name="a_37">___BOP2 [7]LINK!$A$1:$A$42</definedName>
    <definedName name="a_38">___BOP2 [7]LINK!$A$1:$A$42</definedName>
    <definedName name="a_46">___BOP2 [7]LINK!$A$1:$A$42</definedName>
    <definedName name="a_47">___BOP2 [7]LINK!$A$1:$A$42</definedName>
    <definedName name="a_49">___BOP2 [7]LINK!$A$1:$A$42</definedName>
    <definedName name="a_54">___BOP2 [7]LINK!$A$1:$A$42</definedName>
    <definedName name="a_55">___BOP2 [7]LINK!$A$1:$A$42</definedName>
    <definedName name="a_56">___BOP2 [7]LINK!$A$1:$A$42</definedName>
    <definedName name="a_57">___BOP2 [7]LINK!$A$1:$A$42</definedName>
    <definedName name="a_61">___BOP2 [7]LINK!$A$1:$A$42</definedName>
    <definedName name="a_64">___BOP2 [7]LINK!$A$1:$A$42</definedName>
    <definedName name="a_65">___BOP2 [7]LINK!$A$1:$A$42</definedName>
    <definedName name="a_66">___BOP2 [7]LINK!$A$1:$A$42</definedName>
    <definedName name="ACTIVATE">#REF!</definedName>
    <definedName name="Adb">#REF!</definedName>
    <definedName name="Adf">#REF!</definedName>
    <definedName name="ag_pen">#REF!</definedName>
    <definedName name="ag_pen_11">#REF!</definedName>
    <definedName name="ag_pen_66">#REF!</definedName>
    <definedName name="again">#REF!</definedName>
    <definedName name="aicode">#REF!</definedName>
    <definedName name="ALL">#REF!</definedName>
    <definedName name="All_Data">#REF!</definedName>
    <definedName name="all_data2">#REF!</definedName>
    <definedName name="all_data3">#REF!</definedName>
    <definedName name="all_data3_14">#REF!</definedName>
    <definedName name="all_data3_25">#REF!</definedName>
    <definedName name="all_data5">#REF!</definedName>
    <definedName name="all_data5_14">#REF!</definedName>
    <definedName name="all_data5_25">#REF!</definedName>
    <definedName name="AllData">#REF!,#REF!,#REF!,#REF!,#REF!,#REF!</definedName>
    <definedName name="ALLTAB">[15]Montabs!$B$88:$CO$425</definedName>
    <definedName name="ALTBCA">#REF!</definedName>
    <definedName name="amort">#REF!</definedName>
    <definedName name="Amorti">#REF!</definedName>
    <definedName name="AMPO5">"Gráfico 8"</definedName>
    <definedName name="amsei">'[16]BFtab10 Macro Framework'!#REF!</definedName>
    <definedName name="amsei_11">#REF!</definedName>
    <definedName name="amsei_14">#REF!</definedName>
    <definedName name="amsei_25">#REF!</definedName>
    <definedName name="amsei_28">#REF!</definedName>
    <definedName name="Anndetail1">#REF!</definedName>
    <definedName name="Anndetail2">#REF!</definedName>
    <definedName name="Annfin">#REF!</definedName>
    <definedName name="annsource">#REF!</definedName>
    <definedName name="Annsumm">#REF!</definedName>
    <definedName name="Annualized">#REF!</definedName>
    <definedName name="ARREARS">#REF!</definedName>
    <definedName name="Ass">#REF!</definedName>
    <definedName name="Ass_1998_Export_Energy_Prices">#REF!</definedName>
    <definedName name="Ass_1998_Import_Prices">#REF!</definedName>
    <definedName name="Ass_1999_Export_Energy_Prices">#REF!</definedName>
    <definedName name="Ass_1999_Export_Non_Energy_Prices">#REF!</definedName>
    <definedName name="Ass_1999_Import_Prices">#REF!</definedName>
    <definedName name="Ass_1999_Q1_Export_Energy_Prices">#REF!</definedName>
    <definedName name="Ass_1999_Q1_Export_Non_Energy_Prices">#REF!</definedName>
    <definedName name="Ass_1999_Q2_Export_Energy_Prices">#REF!</definedName>
    <definedName name="Ass_1999_Q2_Export_Non_Energy_Prices">#REF!</definedName>
    <definedName name="Ass_1999_Q3_Export_Energy_Prices">#REF!</definedName>
    <definedName name="Ass_1999_Q3_Export_Non_Energy_Prices">#REF!</definedName>
    <definedName name="Ass_1999_Q4_Export_Energy_Prices">#REF!</definedName>
    <definedName name="Ass_1999_Q4_Export_Non_Energy_Prices">#REF!</definedName>
    <definedName name="Ass_1999_Q4_Real_GDP_SA_Add">#REF!</definedName>
    <definedName name="Ass_2000_Export_Energy_Prices">#REF!</definedName>
    <definedName name="Ass_2000_Export_Non_Energy_Prices">#REF!</definedName>
    <definedName name="Ass_2000_Export_Prices">#REF!</definedName>
    <definedName name="Ass_2000_Import_Prices">#REF!</definedName>
    <definedName name="Ass_2000_Q1_Export_Energy_Prices">#REF!</definedName>
    <definedName name="Ass_2000_Q1_Export_Non_Energy_Prices">#REF!</definedName>
    <definedName name="Ass_2000_Q1_Export_Prices">#REF!</definedName>
    <definedName name="Ass_2000_Q1_Import_Prices">#REF!</definedName>
    <definedName name="Ass_2000_Q2_Export_Energy_Prices">#REF!</definedName>
    <definedName name="Ass_2000_Q2_Export_Non_Energy_Prices">#REF!</definedName>
    <definedName name="Ass_2000_Q2_Export_Prices">#REF!</definedName>
    <definedName name="Ass_2000_Q2_Import_Prices">#REF!</definedName>
    <definedName name="Ass_2000_Q3_Export_Energy_Prices">#REF!</definedName>
    <definedName name="Ass_2000_Q3_Export_Non_Energy_Prices">#REF!</definedName>
    <definedName name="Ass_2000_Q3_Export_Prices">#REF!</definedName>
    <definedName name="Ass_2000_Q3_Import_Prices">#REF!</definedName>
    <definedName name="Ass_2000_Q4_Export_Energy_Prices">#REF!</definedName>
    <definedName name="Ass_2000_Q4_Export_Non_Energy_Prices">#REF!</definedName>
    <definedName name="Ass_2000_Q4_Export_Prices">#REF!</definedName>
    <definedName name="Ass_2000_Q4_GDP_Defl_Add">#REF!</definedName>
    <definedName name="Ass_2000_Q4_Import_Prices">#REF!</definedName>
    <definedName name="Ass_2000_Q4_Real_Cons_SA">#REF!</definedName>
    <definedName name="Ass_2000_Q4_Real_GDP_SA">#REF!</definedName>
    <definedName name="Ass_2000_Q4_Real_Inv_SA">#REF!</definedName>
    <definedName name="Ass_2000_Real_Cons_SA">#REF!</definedName>
    <definedName name="Ass_2000_Real_Inv_SA">#REF!</definedName>
    <definedName name="Ass_2000_REER_eop_Add">#REF!</definedName>
    <definedName name="Ass_2001_CPI_eop_SA">#REF!</definedName>
    <definedName name="Ass_2001_Export_Energy_Prices">#REF!</definedName>
    <definedName name="Ass_2001_Export_Non_Energy_Prices">#REF!</definedName>
    <definedName name="Ass_2001_Export_Prices">#REF!</definedName>
    <definedName name="Ass_2001_Import_Prices">#REF!</definedName>
    <definedName name="Ass_2001_Q1_GDP_Defl_Add">#REF!</definedName>
    <definedName name="Ass_2001_Q1_Real_Cons_SA">#REF!</definedName>
    <definedName name="Ass_2001_Q1_Real_Inv_SA">#REF!</definedName>
    <definedName name="Ass_2001_Q2_GDP_Defl_Add">#REF!</definedName>
    <definedName name="Ass_2001_Q2_Real_Cons_SA">#REF!</definedName>
    <definedName name="Ass_2001_Q2_Real_Inv_SA">#REF!</definedName>
    <definedName name="Ass_2001_Q3_GDP_Defl_Add">#REF!</definedName>
    <definedName name="Ass_2001_Q3_Real_Cons_SA">#REF!</definedName>
    <definedName name="Ass_2001_Q3_Real_Inv_SA">#REF!</definedName>
    <definedName name="Ass_2001_Q4_GDP_Defl_Add">#REF!</definedName>
    <definedName name="Ass_2001_Q4_Real_Cons_SA">#REF!</definedName>
    <definedName name="Ass_2001_Q4_Real_GDP_SA">#REF!</definedName>
    <definedName name="Ass_2001_Q4_Real_Inv_SA">#REF!</definedName>
    <definedName name="Ass_2001_Real_Cons">#REF!</definedName>
    <definedName name="Ass_2001_Real_Cons_SA">#REF!</definedName>
    <definedName name="Ass_2001_Real_Cons_SA_Growth">#REF!</definedName>
    <definedName name="Ass_2001_Real_Inv">#REF!</definedName>
    <definedName name="Ass_2001_Real_Inv_SA">#REF!</definedName>
    <definedName name="Ass_2001_Real_Inv_SA_Growth">#REF!</definedName>
    <definedName name="Ass_2001_REER_eop_Add">#REF!</definedName>
    <definedName name="Ass_2002_Export_Energy_Prices">#REF!</definedName>
    <definedName name="Ass_2002_Export_Non_Energy_Prices">#REF!</definedName>
    <definedName name="Ass_2002_Export_Prices">#REF!</definedName>
    <definedName name="Ass_2002_Import_Prices">#REF!</definedName>
    <definedName name="Ass_2002_Q4_GDP_Defl_Add">#REF!</definedName>
    <definedName name="Ass_2003_Export_Energy_Prices">#REF!</definedName>
    <definedName name="Ass_2003_Export_Non_Energy_Prices">#REF!</definedName>
    <definedName name="Ass_2003_Export_Prices">#REF!</definedName>
    <definedName name="Ass_2003_Import_Prices">#REF!</definedName>
    <definedName name="Ass_2003_Q4_GDP_Defl_Add">#REF!</definedName>
    <definedName name="Ass_2004_Export_Energy_Prices">#REF!</definedName>
    <definedName name="Ass_2004_Export_Non_Energy_Prices">#REF!</definedName>
    <definedName name="Ass_2004_Export_Prices">#REF!</definedName>
    <definedName name="Ass_2004_Import_Prices">#REF!</definedName>
    <definedName name="Ass_2004_Q4_GDP_Defl_Add">#REF!</definedName>
    <definedName name="Ass_2005_Export_Energy_Prices">#REF!</definedName>
    <definedName name="Ass_2005_Export_Non_Energy_Prices">#REF!</definedName>
    <definedName name="Ass_2005_Export_Prices">#REF!</definedName>
    <definedName name="Ass_2005_Import_Prices">#REF!</definedName>
    <definedName name="Ass_2005_Q4_GDP_Defl_Add">#REF!</definedName>
    <definedName name="Ass_GGCons_Exp">#REF!</definedName>
    <definedName name="Ass_GGCons_GGConsInv">#REF!</definedName>
    <definedName name="Assets_Groups">#REF!</definedName>
    <definedName name="Assets_Groups_14">#REF!</definedName>
    <definedName name="Assets_Groups_25">#REF!</definedName>
    <definedName name="Assistance">#REF!</definedName>
    <definedName name="ASSUMPB">#REF!</definedName>
    <definedName name="ASSUMPT">#REF!</definedName>
    <definedName name="ASSUMPTIONS">#REF!</definedName>
    <definedName name="atrade">atrade</definedName>
    <definedName name="ATS">#REF!</definedName>
    <definedName name="aze">#REF!</definedName>
    <definedName name="b">[17]WEO!#REF!</definedName>
    <definedName name="b_14">#REF!</definedName>
    <definedName name="b_2">#REF!</definedName>
    <definedName name="b_25">#REF!</definedName>
    <definedName name="Badea">#REF!</definedName>
    <definedName name="Bal_assets_Dec01">#REF!</definedName>
    <definedName name="Bal_assets_Dec01_14">#REF!</definedName>
    <definedName name="Bal_assets_Dec01_25">#REF!</definedName>
    <definedName name="Bal_liabilities_Dec01">#REF!</definedName>
    <definedName name="Bal_liabilities_Dec01_14">#REF!</definedName>
    <definedName name="Bal_liabilities_Dec01_25">#REF!</definedName>
    <definedName name="Balança_capitais_BOP_USD">#REF!</definedName>
    <definedName name="Balance_of_payments">#REF!</definedName>
    <definedName name="balazs">#REF!</definedName>
    <definedName name="bankgroup">#REF!</definedName>
    <definedName name="BANKLOANS">[5]BNKLOANS_old!$A$1:$F$40</definedName>
    <definedName name="BASDAT">'[4]Annual Tables'!#REF!</definedName>
    <definedName name="BASECOMP">#REF!</definedName>
    <definedName name="BaseYear">#REF!</definedName>
    <definedName name="BaseYear_14">#REF!</definedName>
    <definedName name="BaseYear_25">#REF!</definedName>
    <definedName name="basI">'[1]data input'!#REF!</definedName>
    <definedName name="BasicData">#REF!</definedName>
    <definedName name="basII">'[1]data input'!#REF!</definedName>
    <definedName name="basIII">'[1]data input'!#REF!</definedName>
    <definedName name="BCA">'[18]WEO LINK'!#REF!</definedName>
    <definedName name="BCA_11">'[19]WEO LINK'!#REF!</definedName>
    <definedName name="BCA_14">#REF!</definedName>
    <definedName name="BCA_2">NA()</definedName>
    <definedName name="BCA_20">'[18]WEO LINK'!#REF!</definedName>
    <definedName name="BCA_25">#REF!</definedName>
    <definedName name="BCA_28">'[18]WEO LINK'!#REF!</definedName>
    <definedName name="BCA_66">'[19]WEO LINK'!#REF!</definedName>
    <definedName name="BCA_GDP">NA()</definedName>
    <definedName name="BCA_NGDP">[20]Q6!$E$11:$AH$11</definedName>
    <definedName name="BDEAC">#REF!</definedName>
    <definedName name="BE">'[18]WEO LINK'!#REF!</definedName>
    <definedName name="BE_11">'[19]WEO LINK'!#REF!</definedName>
    <definedName name="BE_14">NA()</definedName>
    <definedName name="BE_2">NA()</definedName>
    <definedName name="BE_20">'[18]WEO LINK'!#REF!</definedName>
    <definedName name="BE_25">NA()</definedName>
    <definedName name="BE_28">'[18]WEO LINK'!#REF!</definedName>
    <definedName name="BE_66">'[19]WEO LINK'!#REF!</definedName>
    <definedName name="BEA">#REF!</definedName>
    <definedName name="BEAI">'[18]WEO LINK'!#REF!</definedName>
    <definedName name="BEAI_11">'[19]WEO LINK'!#REF!</definedName>
    <definedName name="BEAI_14">NA()</definedName>
    <definedName name="BEAI_2">NA()</definedName>
    <definedName name="BEAI_20">'[18]WEO LINK'!#REF!</definedName>
    <definedName name="BEAI_25">NA()</definedName>
    <definedName name="BEAI_28">'[18]WEO LINK'!#REF!</definedName>
    <definedName name="BEAI_66">'[19]WEO LINK'!#REF!</definedName>
    <definedName name="BEAIB">'[18]WEO LINK'!#REF!</definedName>
    <definedName name="BEAIB_11">'[19]WEO LINK'!#REF!</definedName>
    <definedName name="BEAIB_14">NA()</definedName>
    <definedName name="BEAIB_2">NA()</definedName>
    <definedName name="BEAIB_20">'[18]WEO LINK'!#REF!</definedName>
    <definedName name="BEAIB_25">NA()</definedName>
    <definedName name="BEAIB_28">'[18]WEO LINK'!#REF!</definedName>
    <definedName name="BEAIB_66">'[19]WEO LINK'!#REF!</definedName>
    <definedName name="BEAIG">'[18]WEO LINK'!#REF!</definedName>
    <definedName name="BEAIG_11">'[19]WEO LINK'!#REF!</definedName>
    <definedName name="BEAIG_14">NA()</definedName>
    <definedName name="BEAIG_2">NA()</definedName>
    <definedName name="BEAIG_20">'[18]WEO LINK'!#REF!</definedName>
    <definedName name="BEAIG_25">NA()</definedName>
    <definedName name="BEAIG_28">'[18]WEO LINK'!#REF!</definedName>
    <definedName name="BEAIG_66">'[19]WEO LINK'!#REF!</definedName>
    <definedName name="BEAP">'[18]WEO LINK'!#REF!</definedName>
    <definedName name="BEAP_11">'[19]WEO LINK'!#REF!</definedName>
    <definedName name="BEAP_14">NA()</definedName>
    <definedName name="BEAP_2">NA()</definedName>
    <definedName name="BEAP_20">'[18]WEO LINK'!#REF!</definedName>
    <definedName name="BEAP_25">NA()</definedName>
    <definedName name="BEAP_28">'[18]WEO LINK'!#REF!</definedName>
    <definedName name="BEAP_66">'[19]WEO LINK'!#REF!</definedName>
    <definedName name="BEAPB">'[18]WEO LINK'!#REF!</definedName>
    <definedName name="BEAPB_11">'[19]WEO LINK'!#REF!</definedName>
    <definedName name="BEAPB_14">NA()</definedName>
    <definedName name="BEAPB_2">NA()</definedName>
    <definedName name="BEAPB_20">'[18]WEO LINK'!#REF!</definedName>
    <definedName name="BEAPB_25">NA()</definedName>
    <definedName name="BEAPB_28">'[18]WEO LINK'!#REF!</definedName>
    <definedName name="BEAPB_66">'[19]WEO LINK'!#REF!</definedName>
    <definedName name="BEAPG">'[18]WEO LINK'!#REF!</definedName>
    <definedName name="BEAPG_11">'[19]WEO LINK'!#REF!</definedName>
    <definedName name="BEAPG_14">NA()</definedName>
    <definedName name="BEAPG_2">NA()</definedName>
    <definedName name="BEAPG_20">'[18]WEO LINK'!#REF!</definedName>
    <definedName name="BEAPG_25">NA()</definedName>
    <definedName name="BEAPG_28">'[18]WEO LINK'!#REF!</definedName>
    <definedName name="BEAPG_66">'[19]WEO LINK'!#REF!</definedName>
    <definedName name="BEC">#REF!</definedName>
    <definedName name="BED">#REF!</definedName>
    <definedName name="BED_6">#REF!</definedName>
    <definedName name="BEDE">#REF!</definedName>
    <definedName name="BEDE_14">#REF!</definedName>
    <definedName name="BEDE_25">#REF!</definedName>
    <definedName name="BEF">#REF!</definedName>
    <definedName name="Bei">#REF!</definedName>
    <definedName name="BEO">#REF!</definedName>
    <definedName name="BER">#REF!</definedName>
    <definedName name="BERI">'[18]WEO LINK'!#REF!</definedName>
    <definedName name="BERI_11">'[19]WEO LINK'!#REF!</definedName>
    <definedName name="BERI_14">NA()</definedName>
    <definedName name="BERI_2">NA()</definedName>
    <definedName name="BERI_20">'[18]WEO LINK'!#REF!</definedName>
    <definedName name="BERI_25">NA()</definedName>
    <definedName name="BERI_28">'[18]WEO LINK'!#REF!</definedName>
    <definedName name="BERI_66">'[19]WEO LINK'!#REF!</definedName>
    <definedName name="BERIB">'[18]WEO LINK'!#REF!</definedName>
    <definedName name="BERIB_11">'[19]WEO LINK'!#REF!</definedName>
    <definedName name="BERIB_14">NA()</definedName>
    <definedName name="BERIB_2">NA()</definedName>
    <definedName name="BERIB_20">'[18]WEO LINK'!#REF!</definedName>
    <definedName name="BERIB_25">NA()</definedName>
    <definedName name="BERIB_28">'[18]WEO LINK'!#REF!</definedName>
    <definedName name="BERIB_66">'[19]WEO LINK'!#REF!</definedName>
    <definedName name="BERIG">'[18]WEO LINK'!#REF!</definedName>
    <definedName name="BERIG_11">'[19]WEO LINK'!#REF!</definedName>
    <definedName name="BERIG_14">NA()</definedName>
    <definedName name="BERIG_2">NA()</definedName>
    <definedName name="BERIG_20">'[18]WEO LINK'!#REF!</definedName>
    <definedName name="BERIG_25">NA()</definedName>
    <definedName name="BERIG_28">'[18]WEO LINK'!#REF!</definedName>
    <definedName name="BERIG_66">'[19]WEO LINK'!#REF!</definedName>
    <definedName name="BERP">'[18]WEO LINK'!#REF!</definedName>
    <definedName name="BERP_11">'[19]WEO LINK'!#REF!</definedName>
    <definedName name="BERP_14">NA()</definedName>
    <definedName name="BERP_2">NA()</definedName>
    <definedName name="BERP_20">'[18]WEO LINK'!#REF!</definedName>
    <definedName name="BERP_25">NA()</definedName>
    <definedName name="BERP_28">'[18]WEO LINK'!#REF!</definedName>
    <definedName name="BERP_66">'[19]WEO LINK'!#REF!</definedName>
    <definedName name="BERPB">'[18]WEO LINK'!#REF!</definedName>
    <definedName name="BERPB_11">'[19]WEO LINK'!#REF!</definedName>
    <definedName name="BERPB_14">NA()</definedName>
    <definedName name="BERPB_2">NA()</definedName>
    <definedName name="BERPB_20">'[18]WEO LINK'!#REF!</definedName>
    <definedName name="BERPB_25">NA()</definedName>
    <definedName name="BERPB_28">'[18]WEO LINK'!#REF!</definedName>
    <definedName name="BERPB_66">'[19]WEO LINK'!#REF!</definedName>
    <definedName name="BERPG">'[18]WEO LINK'!#REF!</definedName>
    <definedName name="BERPG_11">'[19]WEO LINK'!#REF!</definedName>
    <definedName name="BERPG_14">NA()</definedName>
    <definedName name="BERPG_2">NA()</definedName>
    <definedName name="BERPG_20">'[18]WEO LINK'!#REF!</definedName>
    <definedName name="BERPG_25">NA()</definedName>
    <definedName name="BERPG_28">'[18]WEO LINK'!#REF!</definedName>
    <definedName name="BERPG_66">'[19]WEO LINK'!#REF!</definedName>
    <definedName name="BESD">#REF!</definedName>
    <definedName name="BF">#REF!</definedName>
    <definedName name="BF_14">NA()</definedName>
    <definedName name="BF_2">NA()</definedName>
    <definedName name="BF_25">NA()</definedName>
    <definedName name="BFD">'[18]WEO LINK'!#REF!</definedName>
    <definedName name="BFD_11">'[19]WEO LINK'!#REF!</definedName>
    <definedName name="BFD_20">'[18]WEO LINK'!#REF!</definedName>
    <definedName name="BFD_28">'[18]WEO LINK'!#REF!</definedName>
    <definedName name="BFD_66">'[19]WEO LINK'!#REF!</definedName>
    <definedName name="BFDA">#REF!</definedName>
    <definedName name="BFDI">#REF!</definedName>
    <definedName name="bfdi_14">#REF!</definedName>
    <definedName name="bfdi_2">[21]FAfdi!$E$10:$BP$10</definedName>
    <definedName name="bfdi_25">#REF!</definedName>
    <definedName name="BFDIL">#REF!</definedName>
    <definedName name="BFDL">'[18]WEO LINK'!#REF!</definedName>
    <definedName name="BFDL_11">'[19]WEO LINK'!#REF!</definedName>
    <definedName name="BFDL_20">'[18]WEO LINK'!#REF!</definedName>
    <definedName name="BFDL_28">'[18]WEO LINK'!#REF!</definedName>
    <definedName name="BFDL_66">'[19]WEO LINK'!#REF!</definedName>
    <definedName name="BFL">NA()</definedName>
    <definedName name="BFL_D">'[18]WEO LINK'!#REF!</definedName>
    <definedName name="BFL_D_11">'[19]WEO LINK'!#REF!</definedName>
    <definedName name="BFL_D_14">NA()</definedName>
    <definedName name="BFL_D_2">NA()</definedName>
    <definedName name="BFL_D_20">'[18]WEO LINK'!#REF!</definedName>
    <definedName name="BFL_D_25">NA()</definedName>
    <definedName name="BFL_D_28">'[18]WEO LINK'!#REF!</definedName>
    <definedName name="BFL_D_66">'[19]WEO LINK'!#REF!</definedName>
    <definedName name="BFL_DF">'[18]WEO LINK'!#REF!</definedName>
    <definedName name="BFL_DF_11">'[19]WEO LINK'!#REF!</definedName>
    <definedName name="BFL_DF_14">NA()</definedName>
    <definedName name="BFL_DF_2">NA()</definedName>
    <definedName name="BFL_DF_20">'[18]WEO LINK'!#REF!</definedName>
    <definedName name="BFL_DF_25">NA()</definedName>
    <definedName name="BFL_DF_28">'[18]WEO LINK'!#REF!</definedName>
    <definedName name="BFL_DF_66">'[19]WEO LINK'!#REF!</definedName>
    <definedName name="BFLB">'[18]WEO LINK'!#REF!</definedName>
    <definedName name="BFLB_11">'[19]WEO LINK'!#REF!</definedName>
    <definedName name="BFLB_14">NA()</definedName>
    <definedName name="BFLB_2">NA()</definedName>
    <definedName name="BFLB_20">'[18]WEO LINK'!#REF!</definedName>
    <definedName name="BFLB_25">NA()</definedName>
    <definedName name="BFLB_28">'[18]WEO LINK'!#REF!</definedName>
    <definedName name="BFLB_66">'[19]WEO LINK'!#REF!</definedName>
    <definedName name="BFLB_D">'[18]WEO LINK'!#REF!</definedName>
    <definedName name="BFLB_D_11">'[19]WEO LINK'!#REF!</definedName>
    <definedName name="BFLB_D_14">NA()</definedName>
    <definedName name="BFLB_D_2">NA()</definedName>
    <definedName name="BFLB_D_20">'[18]WEO LINK'!#REF!</definedName>
    <definedName name="BFLB_D_25">NA()</definedName>
    <definedName name="BFLB_D_28">'[18]WEO LINK'!#REF!</definedName>
    <definedName name="BFLB_D_66">'[19]WEO LINK'!#REF!</definedName>
    <definedName name="BFLB_DF">'[18]WEO LINK'!#REF!</definedName>
    <definedName name="BFLB_DF_11">'[19]WEO LINK'!#REF!</definedName>
    <definedName name="BFLB_DF_14">NA()</definedName>
    <definedName name="BFLB_DF_2">NA()</definedName>
    <definedName name="BFLB_DF_20">'[18]WEO LINK'!#REF!</definedName>
    <definedName name="BFLB_DF_25">NA()</definedName>
    <definedName name="BFLB_DF_28">'[18]WEO LINK'!#REF!</definedName>
    <definedName name="BFLB_DF_66">'[19]WEO LINK'!#REF!</definedName>
    <definedName name="BFLD_DF">BFLD_DF</definedName>
    <definedName name="BFLD_DF_11">BFLD_DF_11</definedName>
    <definedName name="BFLD_DF_14">BFLD_DF_14</definedName>
    <definedName name="BFLD_DF_20">BFLD_DF_20</definedName>
    <definedName name="BFLD_DF_24">BFLD_DF_24</definedName>
    <definedName name="BFLD_DF_25">BFLD_DF_25</definedName>
    <definedName name="BFLD_DF_28">BFLD_DF_28</definedName>
    <definedName name="BFLG">'[18]WEO LINK'!#REF!</definedName>
    <definedName name="BFLG_11">'[19]WEO LINK'!#REF!</definedName>
    <definedName name="BFLG_14">NA()</definedName>
    <definedName name="BFLG_2">NA()</definedName>
    <definedName name="BFLG_20">'[18]WEO LINK'!#REF!</definedName>
    <definedName name="BFLG_25">NA()</definedName>
    <definedName name="BFLG_28">'[18]WEO LINK'!#REF!</definedName>
    <definedName name="BFLG_66">'[19]WEO LINK'!#REF!</definedName>
    <definedName name="BFLG_D">'[18]WEO LINK'!#REF!</definedName>
    <definedName name="BFLG_D_11">'[19]WEO LINK'!#REF!</definedName>
    <definedName name="BFLG_D_14">NA()</definedName>
    <definedName name="BFLG_D_2">NA()</definedName>
    <definedName name="BFLG_D_20">'[18]WEO LINK'!#REF!</definedName>
    <definedName name="BFLG_D_25">NA()</definedName>
    <definedName name="BFLG_D_28">'[18]WEO LINK'!#REF!</definedName>
    <definedName name="BFLG_D_66">'[19]WEO LINK'!#REF!</definedName>
    <definedName name="BFLG_DF">'[18]WEO LINK'!#REF!</definedName>
    <definedName name="BFLG_DF_11">'[19]WEO LINK'!#REF!</definedName>
    <definedName name="BFLG_DF_14">NA()</definedName>
    <definedName name="BFLG_DF_2">NA()</definedName>
    <definedName name="BFLG_DF_20">'[18]WEO LINK'!#REF!</definedName>
    <definedName name="BFLG_DF_25">NA()</definedName>
    <definedName name="BFLG_DF_28">'[18]WEO LINK'!#REF!</definedName>
    <definedName name="BFLG_DF_66">'[19]WEO LINK'!#REF!</definedName>
    <definedName name="BFO">#REF!</definedName>
    <definedName name="BFOA">'[18]WEO LINK'!#REF!</definedName>
    <definedName name="BFOA_11">'[19]WEO LINK'!#REF!</definedName>
    <definedName name="BFOA_20">'[18]WEO LINK'!#REF!</definedName>
    <definedName name="BFOA_28">'[18]WEO LINK'!#REF!</definedName>
    <definedName name="BFOA_66">'[19]WEO LINK'!#REF!</definedName>
    <definedName name="BFOAG">#REF!</definedName>
    <definedName name="BFOAP">#REF!</definedName>
    <definedName name="BFOG">#REF!</definedName>
    <definedName name="BFOL">#REF!</definedName>
    <definedName name="BFOL_B">#REF!</definedName>
    <definedName name="BFOL_G">#REF!</definedName>
    <definedName name="BFOL_L">'[18]WEO LINK'!#REF!</definedName>
    <definedName name="BFOL_L_11">'[19]WEO LINK'!#REF!</definedName>
    <definedName name="BFOL_L_20">'[18]WEO LINK'!#REF!</definedName>
    <definedName name="BFOL_L_28">'[18]WEO LINK'!#REF!</definedName>
    <definedName name="BFOL_L_66">'[19]WEO LINK'!#REF!</definedName>
    <definedName name="BFOL_O">#REF!</definedName>
    <definedName name="BFOL_S">'[18]WEO LINK'!#REF!</definedName>
    <definedName name="BFOL_S_11">'[19]WEO LINK'!#REF!</definedName>
    <definedName name="BFOL_S_20">'[18]WEO LINK'!#REF!</definedName>
    <definedName name="BFOL_S_28">'[18]WEO LINK'!#REF!</definedName>
    <definedName name="BFOL_S_66">'[19]WEO LINK'!#REF!</definedName>
    <definedName name="BFOLB">#REF!</definedName>
    <definedName name="BFOLG">#REF!</definedName>
    <definedName name="BFOLG_L">#REF!</definedName>
    <definedName name="BFOLP">#REF!</definedName>
    <definedName name="BFOP">#REF!</definedName>
    <definedName name="BFP">#REF!</definedName>
    <definedName name="BFPA">'[18]WEO LINK'!#REF!</definedName>
    <definedName name="BFPA_11">'[19]WEO LINK'!#REF!</definedName>
    <definedName name="BFPA_20">'[18]WEO LINK'!#REF!</definedName>
    <definedName name="BFPA_28">'[18]WEO LINK'!#REF!</definedName>
    <definedName name="BFPA_66">'[19]WEO LINK'!#REF!</definedName>
    <definedName name="BFPAG">#REF!</definedName>
    <definedName name="BFPG">#REF!</definedName>
    <definedName name="BFPL">'[18]WEO LINK'!#REF!</definedName>
    <definedName name="BFPL_11">'[19]WEO LINK'!#REF!</definedName>
    <definedName name="BFPL_20">'[18]WEO LINK'!#REF!</definedName>
    <definedName name="BFPL_28">'[18]WEO LINK'!#REF!</definedName>
    <definedName name="BFPL_66">'[19]WEO LINK'!#REF!</definedName>
    <definedName name="BFPLBN">#REF!</definedName>
    <definedName name="BFPLD">#REF!</definedName>
    <definedName name="BFPLD_G">#REF!</definedName>
    <definedName name="BFPLDG">#REF!</definedName>
    <definedName name="BFPLDP">#REF!</definedName>
    <definedName name="BFPLE">#REF!</definedName>
    <definedName name="BFPLE_G">#REF!</definedName>
    <definedName name="BFPLMM">#REF!</definedName>
    <definedName name="BFPP">#REF!</definedName>
    <definedName name="BFPQ">'[18]WEO LINK'!#REF!</definedName>
    <definedName name="BFPQ_11">'[19]WEO LINK'!#REF!</definedName>
    <definedName name="BFPQ_20">'[18]WEO LINK'!#REF!</definedName>
    <definedName name="BFPQ_28">'[18]WEO LINK'!#REF!</definedName>
    <definedName name="BFPQ_66">'[19]WEO LINK'!#REF!</definedName>
    <definedName name="BFRA">'[18]WEO LINK'!#REF!</definedName>
    <definedName name="BFRA_11">'[19]WEO LINK'!#REF!</definedName>
    <definedName name="BFRA_14">NA()</definedName>
    <definedName name="BFRA_2">NA()</definedName>
    <definedName name="BFRA_20">'[18]WEO LINK'!#REF!</definedName>
    <definedName name="BFRA_25">NA()</definedName>
    <definedName name="BFRA_28">'[18]WEO LINK'!#REF!</definedName>
    <definedName name="BFRA_66">'[19]WEO LINK'!#REF!</definedName>
    <definedName name="BFUND">'[18]WEO LINK'!#REF!</definedName>
    <definedName name="BFUND_11">'[19]WEO LINK'!#REF!</definedName>
    <definedName name="BFUND_20">'[18]WEO LINK'!#REF!</definedName>
    <definedName name="BFUND_28">'[18]WEO LINK'!#REF!</definedName>
    <definedName name="BFUND_66">'[19]WEO LINK'!#REF!</definedName>
    <definedName name="bgoods">[22]CAgds!$D$10:$BO$10</definedName>
    <definedName name="bgoods_11">[23]CAgds!$E$10:$BP$10</definedName>
    <definedName name="BGS">#REF!</definedName>
    <definedName name="BI">#REF!</definedName>
    <definedName name="BI_14">NA()</definedName>
    <definedName name="BI_2">NA()</definedName>
    <definedName name="BI_25">NA()</definedName>
    <definedName name="BIC">#REF!</definedName>
    <definedName name="BID">#REF!</definedName>
    <definedName name="Bilateral">#REF!</definedName>
    <definedName name="binc">[22]CAinc!$D$10:$BO$10</definedName>
    <definedName name="binc_11">[23]CAinc!$E$10:$BP$10</definedName>
    <definedName name="BIP">#REF!</definedName>
    <definedName name="BK">'[18]WEO LINK'!#REF!</definedName>
    <definedName name="BK_11">'[19]WEO LINK'!#REF!</definedName>
    <definedName name="BK_14">NA()</definedName>
    <definedName name="BK_2">NA()</definedName>
    <definedName name="BK_20">'[18]WEO LINK'!#REF!</definedName>
    <definedName name="BK_25">NA()</definedName>
    <definedName name="BK_28">'[18]WEO LINK'!#REF!</definedName>
    <definedName name="BK_66">'[19]WEO LINK'!#REF!</definedName>
    <definedName name="BKF">'[18]WEO LINK'!#REF!</definedName>
    <definedName name="BKF_11">'[19]WEO LINK'!#REF!</definedName>
    <definedName name="BKF_14">NA()</definedName>
    <definedName name="BKF_2">NA()</definedName>
    <definedName name="BKF_20">'[18]WEO LINK'!#REF!</definedName>
    <definedName name="BKF_25">NA()</definedName>
    <definedName name="BKF_28">'[18]WEO LINK'!#REF!</definedName>
    <definedName name="BKF_6">#REF!</definedName>
    <definedName name="BKF_66">'[19]WEO LINK'!#REF!</definedName>
    <definedName name="BKFA">#REF!</definedName>
    <definedName name="BKO">#REF!</definedName>
    <definedName name="BM">#REF!</definedName>
    <definedName name="BM_NM_R">#REF!</definedName>
    <definedName name="BMG">'[18]WEO LINK'!#REF!</definedName>
    <definedName name="BMG_11">'[19]WEO LINK'!#REF!</definedName>
    <definedName name="BMG_14">[24]Q6!$E$28:$AH$28</definedName>
    <definedName name="BMG_2">[24]Q6!$E$28:$AH$28</definedName>
    <definedName name="BMG_20">'[18]WEO LINK'!#REF!</definedName>
    <definedName name="BMG_25">[24]Q6!$E$28:$AH$28</definedName>
    <definedName name="BMG_28">'[18]WEO LINK'!#REF!</definedName>
    <definedName name="BMG_66">'[19]WEO LINK'!#REF!</definedName>
    <definedName name="BMG_NMG_R">#REF!</definedName>
    <definedName name="BMII">'[18]WEO LINK'!#REF!</definedName>
    <definedName name="BMII_11">'[19]WEO LINK'!#REF!</definedName>
    <definedName name="BMII_14">NA()</definedName>
    <definedName name="BMII_2">NA()</definedName>
    <definedName name="BMII_20">'[18]WEO LINK'!#REF!</definedName>
    <definedName name="BMII_25">NA()</definedName>
    <definedName name="BMII_28">'[18]WEO LINK'!#REF!</definedName>
    <definedName name="BMII_66">'[19]WEO LINK'!#REF!</definedName>
    <definedName name="BMII_7">#REF!</definedName>
    <definedName name="BMIIB">'[18]WEO LINK'!#REF!</definedName>
    <definedName name="BMIIB_11">'[19]WEO LINK'!#REF!</definedName>
    <definedName name="BMIIB_14">NA()</definedName>
    <definedName name="BMIIB_2">NA()</definedName>
    <definedName name="BMIIB_20">'[18]WEO LINK'!#REF!</definedName>
    <definedName name="BMIIB_25">NA()</definedName>
    <definedName name="BMIIB_28">'[18]WEO LINK'!#REF!</definedName>
    <definedName name="BMIIB_66">'[19]WEO LINK'!#REF!</definedName>
    <definedName name="BMIIG">'[18]WEO LINK'!#REF!</definedName>
    <definedName name="BMIIG_11">'[19]WEO LINK'!#REF!</definedName>
    <definedName name="BMIIG_14">NA()</definedName>
    <definedName name="BMIIG_2">NA()</definedName>
    <definedName name="BMIIG_20">'[18]WEO LINK'!#REF!</definedName>
    <definedName name="BMIIG_25">NA()</definedName>
    <definedName name="BMIIG_28">'[18]WEO LINK'!#REF!</definedName>
    <definedName name="BMIIG_66">'[19]WEO LINK'!#REF!</definedName>
    <definedName name="BMS">'[18]WEO LINK'!#REF!</definedName>
    <definedName name="BMS_11">'[19]WEO LINK'!#REF!</definedName>
    <definedName name="BMS_20">'[18]WEO LINK'!#REF!</definedName>
    <definedName name="BMS_28">'[18]WEO LINK'!#REF!</definedName>
    <definedName name="BMS_66">'[19]WEO LINK'!#REF!</definedName>
    <definedName name="BMT">#REF!</definedName>
    <definedName name="BNB_BoP">#REF!</definedName>
    <definedName name="bnfs">[22]CAnfs!$D$10:$BO$10</definedName>
    <definedName name="bnfs_11">[23]CAnfs!$E$10:$BP$10</definedName>
    <definedName name="BO">#REF!</definedName>
    <definedName name="Bolivia">#REF!</definedName>
    <definedName name="Bolivia_14">#REF!</definedName>
    <definedName name="Bolivia_25">#REF!</definedName>
    <definedName name="BOP">NA()</definedName>
    <definedName name="BOP_11">#REF!</definedName>
    <definedName name="BOP_GDP">#REF!</definedName>
    <definedName name="BOPF">#REF!</definedName>
    <definedName name="BopInput">#REF!</definedName>
    <definedName name="BOPSUM">#REF!</definedName>
    <definedName name="bother">[21]FAother!$E$10:$BP$10</definedName>
    <definedName name="bother_14">#REF!</definedName>
    <definedName name="bother_25">#REF!</definedName>
    <definedName name="BottomRight">#REF!</definedName>
    <definedName name="bport">[21]FAport!$E$10:$BP$10</definedName>
    <definedName name="bport_11">[23]FAport!$E$10:$BP$10</definedName>
    <definedName name="bport_14">#REF!</definedName>
    <definedName name="bport_25">#REF!</definedName>
    <definedName name="BRASS">#REF!</definedName>
    <definedName name="BRASS_6">#REF!</definedName>
    <definedName name="Brazil">#REF!</definedName>
    <definedName name="Brazil_14">#REF!</definedName>
    <definedName name="Brazil_25">#REF!</definedName>
    <definedName name="brief">#REF!</definedName>
    <definedName name="brief_11">#REF!</definedName>
    <definedName name="brief_14">#REF!</definedName>
    <definedName name="brief_25">#REF!</definedName>
    <definedName name="brief_28">#REF!</definedName>
    <definedName name="brieftbl">#REF!</definedName>
    <definedName name="brieftbl_11">#REF!</definedName>
    <definedName name="brieftbl_66">#REF!</definedName>
    <definedName name="BRO">#REF!</definedName>
    <definedName name="BTC_inc_donativos">#REF!</definedName>
    <definedName name="BTR">'[18]WEO LINK'!#REF!</definedName>
    <definedName name="BTR_11">'[19]WEO LINK'!#REF!</definedName>
    <definedName name="BTR_20">'[18]WEO LINK'!#REF!</definedName>
    <definedName name="BTR_28">'[18]WEO LINK'!#REF!</definedName>
    <definedName name="BTR_66">'[19]WEO LINK'!#REF!</definedName>
    <definedName name="BTRG">#REF!</definedName>
    <definedName name="BTRP">#REF!</definedName>
    <definedName name="btrs">[22]CAtrs!$D$10:$BO$10</definedName>
    <definedName name="btrs_11">[23]CAtrs!$E$10:$BP$10</definedName>
    <definedName name="BudArrears">#REF!</definedName>
    <definedName name="budfin">#REF!</definedName>
    <definedName name="Budget">#REF!</definedName>
    <definedName name="Budget_expenditure">#REF!</definedName>
    <definedName name="Budget_expenditure_14">#REF!</definedName>
    <definedName name="Budget_expenditure_25">#REF!</definedName>
    <definedName name="budget_financing">#REF!</definedName>
    <definedName name="Budget_revenue">#REF!</definedName>
    <definedName name="Budget_revenue_14">#REF!</definedName>
    <definedName name="Budget_revenue_25">#REF!</definedName>
    <definedName name="bulbank_div">[25]FDI!#REF!</definedName>
    <definedName name="Bulgaria">#REF!</definedName>
    <definedName name="BX">#REF!</definedName>
    <definedName name="BX_NX_R">#REF!</definedName>
    <definedName name="BXG">'[18]WEO LINK'!#REF!</definedName>
    <definedName name="BXG_11">'[19]WEO LINK'!#REF!</definedName>
    <definedName name="BXG_14">[24]Q6!$E$26:$AH$26</definedName>
    <definedName name="BXG_2">[24]Q6!$E$26:$AH$26</definedName>
    <definedName name="BXG_20">'[18]WEO LINK'!#REF!</definedName>
    <definedName name="BXG_25">[24]Q6!$E$26:$AH$26</definedName>
    <definedName name="BXG_28">'[18]WEO LINK'!#REF!</definedName>
    <definedName name="BXG_66">'[19]WEO LINK'!#REF!</definedName>
    <definedName name="BXG_NXG_R">#REF!</definedName>
    <definedName name="BXS">'[18]WEO LINK'!#REF!</definedName>
    <definedName name="BXS_11">'[19]WEO LINK'!#REF!</definedName>
    <definedName name="BXS_20">'[18]WEO LINK'!#REF!</definedName>
    <definedName name="BXS_28">'[18]WEO LINK'!#REF!</definedName>
    <definedName name="BXS_66">'[19]WEO LINK'!#REF!</definedName>
    <definedName name="CAD">#REF!</definedName>
    <definedName name="calc">#REF!</definedName>
    <definedName name="CalcBMG">#REF!</definedName>
    <definedName name="CalcBXG">#REF!</definedName>
    <definedName name="CalcMCV_B">#REF!</definedName>
    <definedName name="CalcMCV_T">#REF!</definedName>
    <definedName name="calcNGS_NGDP">NA()</definedName>
    <definedName name="Cambio">#REF!</definedName>
    <definedName name="CAPITAL">#REF!</definedName>
    <definedName name="Capital_Group">#REF!</definedName>
    <definedName name="Capital_Group_14">#REF!</definedName>
    <definedName name="Capital_Group_25">#REF!</definedName>
    <definedName name="CB">#REF!</definedName>
    <definedName name="CBA">[5]CBANK_old!$A$1:$M$48</definedName>
    <definedName name="CBDebt">#REF!</definedName>
    <definedName name="CBSNFA">[26]NIR__!$A$188:$AM$219</definedName>
    <definedName name="CCode">[27]Codes!$A$2</definedName>
    <definedName name="CCODE_14">#REF!</definedName>
    <definedName name="CCODE_25">#REF!</definedName>
    <definedName name="CCODE_28">#REF!</definedName>
    <definedName name="Central">#REF!</definedName>
    <definedName name="CENTRALG">#REF!</definedName>
    <definedName name="CFA">#REF!</definedName>
    <definedName name="CFLOW">#REF!</definedName>
    <definedName name="CHART1">#REF!</definedName>
    <definedName name="Chart11">#REF!</definedName>
    <definedName name="chart2">___BOP2 [7]LINK!$A$1:$A$42</definedName>
    <definedName name="CHART2_11">#REF!</definedName>
    <definedName name="chart2_15">___BOP2 [7]LINK!$A$1:$A$42</definedName>
    <definedName name="chart2_17">___BOP2 [7]LINK!$A$1:$A$42</definedName>
    <definedName name="chart2_20">___BOP2 [7]LINK!$A$1:$A$42</definedName>
    <definedName name="chart2_22">___BOP2 [7]LINK!$A$1:$A$42</definedName>
    <definedName name="chart2_24">___BOP2 [7]LINK!$A$1:$A$42</definedName>
    <definedName name="chart2_28">___BOP2 [7]LINK!$A$1:$A$42</definedName>
    <definedName name="chart2_37">___BOP2 [7]LINK!$A$1:$A$42</definedName>
    <definedName name="chart2_38">___BOP2 [7]LINK!$A$1:$A$42</definedName>
    <definedName name="chart2_46">___BOP2 [7]LINK!$A$1:$A$42</definedName>
    <definedName name="chart2_47">___BOP2 [7]LINK!$A$1:$A$42</definedName>
    <definedName name="chart2_49">___BOP2 [7]LINK!$A$1:$A$42</definedName>
    <definedName name="chart2_54">___BOP2 [7]LINK!$A$1:$A$42</definedName>
    <definedName name="chart2_55">___BOP2 [7]LINK!$A$1:$A$42</definedName>
    <definedName name="chart2_56">___BOP2 [7]LINK!$A$1:$A$42</definedName>
    <definedName name="chart2_57">___BOP2 [7]LINK!$A$1:$A$42</definedName>
    <definedName name="chart2_61">___BOP2 [7]LINK!$A$1:$A$42</definedName>
    <definedName name="chart2_64">___BOP2 [7]LINK!$A$1:$A$42</definedName>
    <definedName name="chart2_65">___BOP2 [7]LINK!$A$1:$A$42</definedName>
    <definedName name="CHART2_66">#REF!</definedName>
    <definedName name="CHART3">#REF!</definedName>
    <definedName name="Check_1998_Export_Energy_Prices">#REF!</definedName>
    <definedName name="Check_1998_GGCons">#REF!</definedName>
    <definedName name="Check_1998_Import_Prices">#REF!</definedName>
    <definedName name="Check_1998_Import_Volumes">#REF!</definedName>
    <definedName name="Check_1999_Constant">#REF!</definedName>
    <definedName name="Check_1999_Current">#REF!</definedName>
    <definedName name="Check_1999_GGCons">#REF!</definedName>
    <definedName name="Check_2000_Constant">#REF!</definedName>
    <definedName name="Check_2000_CPI_eop">#REF!</definedName>
    <definedName name="Check_2000_CPI_eop_Growth">#REF!</definedName>
    <definedName name="Check_2000_Current">#REF!</definedName>
    <definedName name="Check_2000_ER_eop">#REF!</definedName>
    <definedName name="Check_2000_Export_Energy_Prices">#REF!</definedName>
    <definedName name="Check_2000_Export_Non_Energy_Prices">#REF!</definedName>
    <definedName name="Check_2000_Export_Prices">#REF!</definedName>
    <definedName name="Check_2000_Import_Prices">#REF!</definedName>
    <definedName name="Check_2000_Nom_GDP">#REF!</definedName>
    <definedName name="Check_2000_Q3_Export_Energy_Prices">#REF!</definedName>
    <definedName name="Check_2000_Q3_Export_Non_Energy_Prices">#REF!</definedName>
    <definedName name="Check_2000_Q3_Export_Prices">#REF!</definedName>
    <definedName name="Check_2000_Q3_Import_Prices">#REF!</definedName>
    <definedName name="Check_2000_Q4_Export_Energy_Prices">#REF!</definedName>
    <definedName name="Check_2000_Q4_Export_Non_Energy_Prices">#REF!</definedName>
    <definedName name="Check_2000_Q4_Export_Prices">#REF!</definedName>
    <definedName name="Check_2000_Q4_Import_Prices">#REF!</definedName>
    <definedName name="Check_2000_Real_GDP_Growth">#REF!</definedName>
    <definedName name="Check_2001_Constant">#REF!</definedName>
    <definedName name="Check_2001_CPI_eop_Growth">#REF!</definedName>
    <definedName name="Check_2001_Current">#REF!</definedName>
    <definedName name="Check_2001_ER_eop">#REF!</definedName>
    <definedName name="Check_2001_Export_Energy_Prices">#REF!</definedName>
    <definedName name="Check_2001_Export_Non_Energy_Prices">#REF!</definedName>
    <definedName name="Check_2001_Export_Prices">#REF!</definedName>
    <definedName name="Check_2001_GDP_Deflator">#REF!</definedName>
    <definedName name="Check_2001_Import_Prices">#REF!</definedName>
    <definedName name="Check_2001_Nom_GDP">#REF!</definedName>
    <definedName name="Check_2001_Real_Cons_Growth">#REF!</definedName>
    <definedName name="Check_2001_Real_GDP_Growth">#REF!</definedName>
    <definedName name="Check_2001_Real_Inv_Growth">#REF!</definedName>
    <definedName name="Check_2002_Constant">#REF!</definedName>
    <definedName name="Check_2002_Current">#REF!</definedName>
    <definedName name="Check_2002_Export_Energy_Prices">#REF!</definedName>
    <definedName name="Check_2002_Export_Non_Energy_Prices">#REF!</definedName>
    <definedName name="Check_2002_Export_Prices">#REF!</definedName>
    <definedName name="Check_2002_GDP_Deflator">#REF!</definedName>
    <definedName name="Check_2002_Import_Prices">#REF!</definedName>
    <definedName name="Check_2003_Constant">#REF!</definedName>
    <definedName name="Check_2003_Current">#REF!</definedName>
    <definedName name="Check_2003_Export_Energy_Prices">#REF!</definedName>
    <definedName name="Check_2003_Export_Non_Energy_Prices">#REF!</definedName>
    <definedName name="Check_2003_Export_Prices">#REF!</definedName>
    <definedName name="Check_2003_GDP_Deflator">#REF!</definedName>
    <definedName name="Check_2003_Import_Prices">#REF!</definedName>
    <definedName name="Check_2004_Constant">#REF!</definedName>
    <definedName name="Check_2004_Current">#REF!</definedName>
    <definedName name="Check_2004_Export_Energy_Prices">#REF!</definedName>
    <definedName name="Check_2004_Export_Non_Energy_Prices">#REF!</definedName>
    <definedName name="Check_2004_Export_Prices">#REF!</definedName>
    <definedName name="Check_2004_GDP_Deflator">#REF!</definedName>
    <definedName name="Check_2004_Import_Prices">#REF!</definedName>
    <definedName name="Check_2005_Constant">#REF!</definedName>
    <definedName name="Check_2005_Current">#REF!</definedName>
    <definedName name="Check_2005_Export_Energy_Prices">#REF!</definedName>
    <definedName name="Check_2005_Export_Non_Energy_Prices">#REF!</definedName>
    <definedName name="Check_2005_Export_Prices">#REF!</definedName>
    <definedName name="Check_2005_GDP_Deflator">#REF!</definedName>
    <definedName name="Check_2005_Import_Prices">#REF!</definedName>
    <definedName name="Check_2006_Constant">#REF!</definedName>
    <definedName name="Check_2006_Current">#REF!</definedName>
    <definedName name="Check_2007_Constant">#REF!</definedName>
    <definedName name="Check_2007_Current">#REF!</definedName>
    <definedName name="Check_2008_Constant">#REF!</definedName>
    <definedName name="Check_2008_Current">#REF!</definedName>
    <definedName name="Check_2009_Constant">#REF!</definedName>
    <definedName name="Check_2009_Current">#REF!</definedName>
    <definedName name="Check_2010_Constant">#REF!</definedName>
    <definedName name="Check_2010_Current">#REF!</definedName>
    <definedName name="Check_2011_Constant">#REF!</definedName>
    <definedName name="Check_2011_Current">#REF!</definedName>
    <definedName name="Check_2012_Constant">#REF!</definedName>
    <definedName name="Check_2012_Current">#REF!</definedName>
    <definedName name="Check_2013_Constant">#REF!</definedName>
    <definedName name="Check_2013_Current">#REF!</definedName>
    <definedName name="Check_2014_Constant">#REF!</definedName>
    <definedName name="Check_2014_Current">#REF!</definedName>
    <definedName name="Check_2015_Constant">#REF!</definedName>
    <definedName name="Check_2015_Current">#REF!</definedName>
    <definedName name="CHF">#REF!</definedName>
    <definedName name="CHILE">#REF!</definedName>
    <definedName name="CHILE_14">#REF!</definedName>
    <definedName name="CHILE_25">#REF!</definedName>
    <definedName name="CHK">#REF!</definedName>
    <definedName name="CHK1.1">[28]weo_real!#REF!</definedName>
    <definedName name="CHK1_1">[28]weo_real!#REF!</definedName>
    <definedName name="CHK5.1">#REF!</definedName>
    <definedName name="CHK5_1">#REF!</definedName>
    <definedName name="circle2">#REF!</definedName>
    <definedName name="cirr">#REF!</definedName>
    <definedName name="cmea">#REF!</definedName>
    <definedName name="cntryname">'[29]country name lookup'!$A$1:$B$50</definedName>
    <definedName name="CNY">#REF!</definedName>
    <definedName name="commodM">#REF!</definedName>
    <definedName name="commodx">#REF!</definedName>
    <definedName name="compar">'[16]BFtab10 Macro Framework'!#REF!</definedName>
    <definedName name="compar_11">#REF!</definedName>
    <definedName name="compar_14">#REF!</definedName>
    <definedName name="compar_25">#REF!</definedName>
    <definedName name="compar_28">#REF!</definedName>
    <definedName name="CompTab">#REF!</definedName>
    <definedName name="CONCK">#REF!</definedName>
    <definedName name="Cons">#REF!</definedName>
    <definedName name="Cons_14">#REF!</definedName>
    <definedName name="Cons_25">#REF!</definedName>
    <definedName name="CONSOL">#REF!</definedName>
    <definedName name="CONSOL_11">#REF!</definedName>
    <definedName name="CONSOL_66">#REF!</definedName>
    <definedName name="CONSOLIDATED">#REF!</definedName>
    <definedName name="contents">#REF!</definedName>
    <definedName name="CONVERT">[15]corresp!$A$1:$B$37</definedName>
    <definedName name="count">#REF!</definedName>
    <definedName name="COUNTER">#REF!</definedName>
    <definedName name="CountryName">#REF!</definedName>
    <definedName name="CountryName_14">#REF!</definedName>
    <definedName name="CountryName_25">#REF!</definedName>
    <definedName name="COVER">#REF!</definedName>
    <definedName name="CPI">#REF!</definedName>
    <definedName name="CPIindex">'[3]REER Forecast'!#REF!</definedName>
    <definedName name="CPImonth">'[3]REER Forecast'!#REF!</definedName>
    <definedName name="CSBT">[15]Montabs!$B$88:$CQ$150</definedName>
    <definedName name="CSBTN">[15]Montabs!$B$153:$CO$202</definedName>
    <definedName name="CSBTR">[15]Montabs!$B$203:$CO$243</definedName>
    <definedName name="CSIDATES_11">[30]WEO!#REF!</definedName>
    <definedName name="CSIDATES_66">[30]WEO!#REF!</definedName>
    <definedName name="CUADRO_10.3.1">'[31]fondo promedio'!$A$36:$L$74</definedName>
    <definedName name="CUADRO_10_3_1">'[31]fondo promedio'!$A$36:$L$74</definedName>
    <definedName name="CUADRO_N__4.1.3">#REF!</definedName>
    <definedName name="CUADRO_N__4_1_3">#REF!</definedName>
    <definedName name="Current_account">#REF!</definedName>
    <definedName name="CurrVintage">[32]Current!$D$66</definedName>
    <definedName name="CurrVintage_11">[33]Current!$D$66</definedName>
    <definedName name="CurrVintage_14">#REF!</definedName>
    <definedName name="CurrVintage_25">#REF!</definedName>
    <definedName name="CurVintage">[27]Current!$D$61</definedName>
    <definedName name="D">'[18]WEO LINK'!#REF!</definedName>
    <definedName name="D_11">'[19]WEO LINK'!#REF!</definedName>
    <definedName name="d_14">#REF!</definedName>
    <definedName name="D_20">'[18]WEO LINK'!#REF!</definedName>
    <definedName name="d_25">#REF!</definedName>
    <definedName name="D_28">'[18]WEO LINK'!#REF!</definedName>
    <definedName name="D_66">'[19]WEO LINK'!#REF!</definedName>
    <definedName name="D_Am">#REF!</definedName>
    <definedName name="D_AmB">#REF!</definedName>
    <definedName name="D_AmG">#REF!</definedName>
    <definedName name="D_Ar">#REF!</definedName>
    <definedName name="D_ArB">#REF!</definedName>
    <definedName name="D_ArG">#REF!</definedName>
    <definedName name="D_B">#REF!</definedName>
    <definedName name="D_BE">#REF!</definedName>
    <definedName name="D_BFL">#REF!</definedName>
    <definedName name="D_BFLB">#REF!</definedName>
    <definedName name="D_BFLG">#REF!</definedName>
    <definedName name="D_BKF">#REF!</definedName>
    <definedName name="D_BMII">#REF!</definedName>
    <definedName name="D_BMIIB">#REF!</definedName>
    <definedName name="D_BMIIG">#REF!</definedName>
    <definedName name="D_D">#REF!</definedName>
    <definedName name="D_D_Sdiff">#REF!</definedName>
    <definedName name="D_D_Sdiff1">#REF!</definedName>
    <definedName name="D_DA">#REF!</definedName>
    <definedName name="D_DAB">#REF!</definedName>
    <definedName name="D_DAG">#REF!</definedName>
    <definedName name="D_DASD">#REF!</definedName>
    <definedName name="D_DASDB">#REF!</definedName>
    <definedName name="D_DASDG">#REF!</definedName>
    <definedName name="D_DB">#REF!</definedName>
    <definedName name="D_DG">#REF!</definedName>
    <definedName name="D_DSD">#REF!</definedName>
    <definedName name="D_DSDB">#REF!</definedName>
    <definedName name="D_DSDG">#REF!</definedName>
    <definedName name="D_DSI">#REF!</definedName>
    <definedName name="D_DSIB">#REF!</definedName>
    <definedName name="D_DSIG">#REF!</definedName>
    <definedName name="D_DSISD">#REF!</definedName>
    <definedName name="D_DSISDB">#REF!</definedName>
    <definedName name="D_DSISDG">#REF!</definedName>
    <definedName name="D_DSP">#REF!</definedName>
    <definedName name="D_DSPB">#REF!</definedName>
    <definedName name="D_DSPG">#REF!</definedName>
    <definedName name="D_DSPSD">#REF!</definedName>
    <definedName name="D_DSPSDB">#REF!</definedName>
    <definedName name="D_DSPSDG">#REF!</definedName>
    <definedName name="D_G">#REF!</definedName>
    <definedName name="D_L">#REF!</definedName>
    <definedName name="D_O">#REF!</definedName>
    <definedName name="D_PCPI">#REF!</definedName>
    <definedName name="D_PCPIAQ">#REF!</definedName>
    <definedName name="D_PCPIQ">#REF!</definedName>
    <definedName name="D_R">#REF!</definedName>
    <definedName name="D_RB">#REF!</definedName>
    <definedName name="D_RG">#REF!</definedName>
    <definedName name="D_S">'[18]WEO LINK'!#REF!</definedName>
    <definedName name="D_S_11">'[19]WEO LINK'!#REF!</definedName>
    <definedName name="D_S_20">'[18]WEO LINK'!#REF!</definedName>
    <definedName name="D_S_28">'[18]WEO LINK'!#REF!</definedName>
    <definedName name="D_S_66">'[19]WEO LINK'!#REF!</definedName>
    <definedName name="D_SRM">#REF!</definedName>
    <definedName name="D_SY">#REF!</definedName>
    <definedName name="DA">'[18]WEO LINK'!#REF!</definedName>
    <definedName name="DA_11">'[19]WEO LINK'!#REF!</definedName>
    <definedName name="DA_20">'[18]WEO LINK'!#REF!</definedName>
    <definedName name="DA_28">'[18]WEO LINK'!#REF!</definedName>
    <definedName name="DA_66">'[19]WEO LINK'!#REF!</definedName>
    <definedName name="DAB">'[18]WEO LINK'!#REF!</definedName>
    <definedName name="DAB_11">'[19]WEO LINK'!#REF!</definedName>
    <definedName name="DAB_20">'[18]WEO LINK'!#REF!</definedName>
    <definedName name="DAB_28">'[18]WEO LINK'!#REF!</definedName>
    <definedName name="DAB_66">'[19]WEO LINK'!#REF!</definedName>
    <definedName name="DABproj">NA()</definedName>
    <definedName name="DAG">'[18]WEO LINK'!#REF!</definedName>
    <definedName name="DAG_11">'[19]WEO LINK'!#REF!</definedName>
    <definedName name="DAG_20">'[18]WEO LINK'!#REF!</definedName>
    <definedName name="DAG_28">'[18]WEO LINK'!#REF!</definedName>
    <definedName name="DAG_66">'[19]WEO LINK'!#REF!</definedName>
    <definedName name="DAGproj">NA()</definedName>
    <definedName name="DAproj">NA()</definedName>
    <definedName name="DASD">NA()</definedName>
    <definedName name="DASDB">NA()</definedName>
    <definedName name="DASDG">NA()</definedName>
    <definedName name="data">#REF!</definedName>
    <definedName name="datab">#REF!</definedName>
    <definedName name="_xlnm.Database">#REF!</definedName>
    <definedName name="Date">[27]Codes!$H$2</definedName>
    <definedName name="date_14">#REF!</definedName>
    <definedName name="date_2">#REF!</definedName>
    <definedName name="date_25">#REF!</definedName>
    <definedName name="date1">#REF!</definedName>
    <definedName name="date1_11">#REF!</definedName>
    <definedName name="date1_17">'[18]Data _ Calc'!#REF!</definedName>
    <definedName name="date1_22">'[18]Main Fiscal table'!#REF!</definedName>
    <definedName name="date1_37">#REF!</definedName>
    <definedName name="date1_38">#REF!</definedName>
    <definedName name="date1_49">#REF!</definedName>
    <definedName name="date1_56">#REF!</definedName>
    <definedName name="date1_57">#REF!</definedName>
    <definedName name="date1_66">#REF!</definedName>
    <definedName name="date2">[34]A15!#REF!</definedName>
    <definedName name="dateB">#REF!</definedName>
    <definedName name="dateMacro">#REF!</definedName>
    <definedName name="datemon">[35]pms!#REF!</definedName>
    <definedName name="dateREER">#REF!</definedName>
    <definedName name="dates_11">[36]WEO!#REF!</definedName>
    <definedName name="dates_14">#REF!</definedName>
    <definedName name="dates_2">#REF!</definedName>
    <definedName name="dates_25">#REF!</definedName>
    <definedName name="dates_28">#REF!</definedName>
    <definedName name="DATES_M">#REF!</definedName>
    <definedName name="dates_w">#REF!</definedName>
    <definedName name="dates_w_14">#REF!</definedName>
    <definedName name="dates_w_25">#REF!</definedName>
    <definedName name="dates1">[37]INFlevel!#REF!</definedName>
    <definedName name="DATESA">[6]EU2DBase!$B$14:$B$31</definedName>
    <definedName name="DATESATKM">#REF!</definedName>
    <definedName name="DATESM">[6]EU2DBase!$B$88:$B$196</definedName>
    <definedName name="DATESMTKM">#REF!</definedName>
    <definedName name="DATESQ">[6]EU2DBase!$B$49:$B$72</definedName>
    <definedName name="DATESQTKM">#REF!</definedName>
    <definedName name="DATEWEO">#REF!</definedName>
    <definedName name="DB">'[18]WEO LINK'!#REF!</definedName>
    <definedName name="DB_11">'[19]WEO LINK'!#REF!</definedName>
    <definedName name="DB_20">'[18]WEO LINK'!#REF!</definedName>
    <definedName name="DB_28">'[18]WEO LINK'!#REF!</definedName>
    <definedName name="DB_66">'[19]WEO LINK'!#REF!</definedName>
    <definedName name="DBproj">NA()</definedName>
    <definedName name="DDRB">'[18]WEO LINK'!#REF!</definedName>
    <definedName name="DDRB_11">'[19]WEO LINK'!#REF!</definedName>
    <definedName name="DDRB_20">'[18]WEO LINK'!#REF!</definedName>
    <definedName name="DDRB_28">'[18]WEO LINK'!#REF!</definedName>
    <definedName name="DDRB_66">'[19]WEO LINK'!#REF!</definedName>
    <definedName name="DDRO">'[18]WEO LINK'!#REF!</definedName>
    <definedName name="DDRO_11">'[19]WEO LINK'!#REF!</definedName>
    <definedName name="DDRO_20">'[18]WEO LINK'!#REF!</definedName>
    <definedName name="DDRO_28">'[18]WEO LINK'!#REF!</definedName>
    <definedName name="DDRO_66">'[19]WEO LINK'!#REF!</definedName>
    <definedName name="debt">#REF!</definedName>
    <definedName name="DEBT_11">#REF!</definedName>
    <definedName name="debt_14">#REF!</definedName>
    <definedName name="debt_25">#REF!</definedName>
    <definedName name="debt_28">#REF!</definedName>
    <definedName name="Debt_creditor">#REF!</definedName>
    <definedName name="Debt_Ind">[38]Debt_Total!#REF!</definedName>
    <definedName name="DEBT1">#REF!</definedName>
    <definedName name="DEBT10">#REF!</definedName>
    <definedName name="DEBT11">#REF!</definedName>
    <definedName name="DEBT12">#REF!</definedName>
    <definedName name="DEBT13">#REF!</definedName>
    <definedName name="DEBT14">#REF!</definedName>
    <definedName name="DEBT15">#REF!</definedName>
    <definedName name="DEBT16">#REF!</definedName>
    <definedName name="DEBT2">#REF!</definedName>
    <definedName name="DEBT3">#REF!</definedName>
    <definedName name="DEBT4">#REF!</definedName>
    <definedName name="DEBT5">#REF!</definedName>
    <definedName name="DEBT6">#REF!</definedName>
    <definedName name="DEBT7">#REF!</definedName>
    <definedName name="DEBT8">#REF!</definedName>
    <definedName name="DEBT9">#REF!</definedName>
    <definedName name="debtdetail">#REF!</definedName>
    <definedName name="DebtService">#REF!</definedName>
    <definedName name="debtsumm">#REF!</definedName>
    <definedName name="DebtTab">#REF!</definedName>
    <definedName name="debtwto">#REF!</definedName>
    <definedName name="DEFANA">#REF!</definedName>
    <definedName name="DEFANA_11">#REF!</definedName>
    <definedName name="DEFANA_66">#REF!</definedName>
    <definedName name="DEM">#REF!</definedName>
    <definedName name="Department">#REF!</definedName>
    <definedName name="Department_14">#REF!</definedName>
    <definedName name="Department_25">#REF!</definedName>
    <definedName name="DEPO">#REF!</definedName>
    <definedName name="Deposits_Dec01">#REF!</definedName>
    <definedName name="Deposits_Dec01_14">#REF!</definedName>
    <definedName name="Deposits_Dec01_25">#REF!</definedName>
    <definedName name="DG">'[18]WEO LINK'!#REF!</definedName>
    <definedName name="DG_11">'[19]WEO LINK'!#REF!</definedName>
    <definedName name="DG_20">'[18]WEO LINK'!#REF!</definedName>
    <definedName name="DG_28">'[18]WEO LINK'!#REF!</definedName>
    <definedName name="DG_66">'[19]WEO LINK'!#REF!</definedName>
    <definedName name="DG_S">#REF!</definedName>
    <definedName name="DGproj">NA()</definedName>
    <definedName name="Discount_IDA">#REF!</definedName>
    <definedName name="Discount_NC">[39]NPV_base!#REF!</definedName>
    <definedName name="DiscountRate">#REF!</definedName>
    <definedName name="DKK">#REF!</definedName>
    <definedName name="DM">#REF!</definedName>
    <definedName name="DMBNFA">[26]NIR__!$A$123:$AM$181</definedName>
    <definedName name="DO">#REF!</definedName>
    <definedName name="DOC">#REF!</definedName>
    <definedName name="DOCFILE">[40]Contents!$B$78</definedName>
    <definedName name="DOCFILE_14">#REF!</definedName>
    <definedName name="DOCFILE_25">#REF!</definedName>
    <definedName name="DOCFILE_28">#REF!</definedName>
    <definedName name="DOCUMENTATION_11">#REF!</definedName>
    <definedName name="Dproj">NA()</definedName>
    <definedName name="dr">#REF!</definedName>
    <definedName name="DS">#REF!</definedName>
    <definedName name="dsaout">#REF!</definedName>
    <definedName name="DSD">NA()</definedName>
    <definedName name="DSD_S">NA()</definedName>
    <definedName name="DSDB">NA()</definedName>
    <definedName name="DSDG">NA()</definedName>
    <definedName name="DSDSI">#REF!</definedName>
    <definedName name="DSDSP">#REF!</definedName>
    <definedName name="DSI">'[18]WEO LINK'!#REF!</definedName>
    <definedName name="DSI_11">'[19]WEO LINK'!#REF!</definedName>
    <definedName name="DSI_20">'[18]WEO LINK'!#REF!</definedName>
    <definedName name="DSI_28">'[18]WEO LINK'!#REF!</definedName>
    <definedName name="DSI_66">'[19]WEO LINK'!#REF!</definedName>
    <definedName name="DSIB">'[18]WEO LINK'!#REF!</definedName>
    <definedName name="DSIB_11">'[19]WEO LINK'!#REF!</definedName>
    <definedName name="DSIB_20">'[18]WEO LINK'!#REF!</definedName>
    <definedName name="DSIB_28">'[18]WEO LINK'!#REF!</definedName>
    <definedName name="DSIB_66">'[19]WEO LINK'!#REF!</definedName>
    <definedName name="DSIBproj">NA()</definedName>
    <definedName name="DSIG">'[18]WEO LINK'!#REF!</definedName>
    <definedName name="DSIG_11">'[19]WEO LINK'!#REF!</definedName>
    <definedName name="DSIG_20">'[18]WEO LINK'!#REF!</definedName>
    <definedName name="DSIG_28">'[18]WEO LINK'!#REF!</definedName>
    <definedName name="DSIG_66">'[19]WEO LINK'!#REF!</definedName>
    <definedName name="DSIGproj">NA()</definedName>
    <definedName name="DSIproj">NA()</definedName>
    <definedName name="DSISD">NA()</definedName>
    <definedName name="DSISDB">NA()</definedName>
    <definedName name="DSISDG">NA()</definedName>
    <definedName name="DSP">'[18]WEO LINK'!#REF!</definedName>
    <definedName name="DSP_11">'[19]WEO LINK'!#REF!</definedName>
    <definedName name="DSP_20">'[18]WEO LINK'!#REF!</definedName>
    <definedName name="DSP_28">'[18]WEO LINK'!#REF!</definedName>
    <definedName name="DSP_66">'[19]WEO LINK'!#REF!</definedName>
    <definedName name="DSPB">'[18]WEO LINK'!#REF!</definedName>
    <definedName name="DSPB_11">'[19]WEO LINK'!#REF!</definedName>
    <definedName name="DSPB_20">'[18]WEO LINK'!#REF!</definedName>
    <definedName name="DSPB_28">'[18]WEO LINK'!#REF!</definedName>
    <definedName name="DSPB_66">'[19]WEO LINK'!#REF!</definedName>
    <definedName name="DSPBproj">NA()</definedName>
    <definedName name="DSPG">'[18]WEO LINK'!#REF!</definedName>
    <definedName name="DSPG_11">'[19]WEO LINK'!#REF!</definedName>
    <definedName name="DSPG_20">'[18]WEO LINK'!#REF!</definedName>
    <definedName name="DSPG_28">'[18]WEO LINK'!#REF!</definedName>
    <definedName name="DSPG_66">'[19]WEO LINK'!#REF!</definedName>
    <definedName name="DSPGproj">NA()</definedName>
    <definedName name="DSPproj">NA()</definedName>
    <definedName name="DSPSD">NA()</definedName>
    <definedName name="DSPSDB">NA()</definedName>
    <definedName name="DSPSDG">NA()</definedName>
    <definedName name="DSTab">#REF!</definedName>
    <definedName name="DTS">#REF!</definedName>
    <definedName name="EC">#REF!</definedName>
    <definedName name="Ecowas">#REF!</definedName>
    <definedName name="ECU">#REF!</definedName>
    <definedName name="EDN">'[41]WEO LINK'!#REF!</definedName>
    <definedName name="EDN_11">'[42]WEO LINK'!#REF!</definedName>
    <definedName name="EDN_66">'[42]WEO LINK'!#REF!</definedName>
    <definedName name="EDNA">#REF!</definedName>
    <definedName name="EDNA_14">NA()</definedName>
    <definedName name="EDNA_2">NA()</definedName>
    <definedName name="EDNA_25">NA()</definedName>
    <definedName name="EDNA_B">'[18]WEO LINK'!#REF!</definedName>
    <definedName name="EDNA_B_11">'[19]WEO LINK'!#REF!</definedName>
    <definedName name="EDNA_B_20">'[18]WEO LINK'!#REF!</definedName>
    <definedName name="EDNA_B_28">'[18]WEO LINK'!#REF!</definedName>
    <definedName name="EDNA_B_66">'[19]WEO LINK'!#REF!</definedName>
    <definedName name="EDNA_D">'[18]WEO LINK'!#REF!</definedName>
    <definedName name="EDNA_D_11">'[19]WEO LINK'!#REF!</definedName>
    <definedName name="EDNA_D_20">'[18]WEO LINK'!#REF!</definedName>
    <definedName name="EDNA_D_28">'[18]WEO LINK'!#REF!</definedName>
    <definedName name="EDNA_D_66">'[19]WEO LINK'!#REF!</definedName>
    <definedName name="EDNA_T">'[18]WEO LINK'!#REF!</definedName>
    <definedName name="EDNA_T_11">'[19]WEO LINK'!#REF!</definedName>
    <definedName name="EDNA_T_20">'[18]WEO LINK'!#REF!</definedName>
    <definedName name="EDNA_T_28">'[18]WEO LINK'!#REF!</definedName>
    <definedName name="EDNA_T_66">'[19]WEO LINK'!#REF!</definedName>
    <definedName name="EDNE">'[18]WEO LINK'!#REF!</definedName>
    <definedName name="EDNE_11">'[19]WEO LINK'!#REF!</definedName>
    <definedName name="EDNE_20">'[18]WEO LINK'!#REF!</definedName>
    <definedName name="EDNE_28">'[18]WEO LINK'!#REF!</definedName>
    <definedName name="EDNE_66">'[19]WEO LINK'!#REF!</definedName>
    <definedName name="EdssBatchRange">#REF!</definedName>
    <definedName name="EDSSDESCRIPTOR">[40]Contents!$B$73</definedName>
    <definedName name="EDSSDESCRIPTOR_14">#REF!</definedName>
    <definedName name="EDSSDESCRIPTOR_25">#REF!</definedName>
    <definedName name="EDSSDESCRIPTOR_28">#REF!</definedName>
    <definedName name="EDSSFILE">[40]Contents!$B$77</definedName>
    <definedName name="EDSSFILE_14">#REF!</definedName>
    <definedName name="EDSSFILE_25">#REF!</definedName>
    <definedName name="EDSSFILE_28">#REF!</definedName>
    <definedName name="EDSSNAME">[40]Contents!$B$72</definedName>
    <definedName name="EDSSNAME_14">#REF!</definedName>
    <definedName name="EDSSNAME_25">#REF!</definedName>
    <definedName name="EDSSNAME_28">#REF!</definedName>
    <definedName name="EDSSTABLES">#REF!</definedName>
    <definedName name="EDSSTIME">[40]Contents!$B$81</definedName>
    <definedName name="EDSSTIME_14">#REF!</definedName>
    <definedName name="EDSSTIME_25">#REF!</definedName>
    <definedName name="EDSSTIME_28">#REF!</definedName>
    <definedName name="EIB">#REF!</definedName>
    <definedName name="EISCODE">[40]Contents!$B$74</definedName>
    <definedName name="EISCODE_14">#REF!</definedName>
    <definedName name="EISCODE_25">#REF!</definedName>
    <definedName name="EISCODE_28">#REF!</definedName>
    <definedName name="elect">#REF!</definedName>
    <definedName name="elect_14">#REF!</definedName>
    <definedName name="elect_25">#REF!</definedName>
    <definedName name="EMETEL">#REF!</definedName>
    <definedName name="EMETEL_14">#REF!</definedName>
    <definedName name="EMETEL_25">#REF!</definedName>
    <definedName name="EMPLOY">[5]EMPLOY_old!$A$1:$I$52</definedName>
    <definedName name="empty">#REF!</definedName>
    <definedName name="ENDA">'[18]WEO LINK'!#REF!</definedName>
    <definedName name="ENDA_11">'[19]WEO LINK'!#REF!</definedName>
    <definedName name="ENDA_14">#REF!</definedName>
    <definedName name="ENDA_2">NA()</definedName>
    <definedName name="ENDA_20">'[18]WEO LINK'!#REF!</definedName>
    <definedName name="ENDA_25">#REF!</definedName>
    <definedName name="ENDA_28">'[18]WEO LINK'!#REF!</definedName>
    <definedName name="ENDA_66">'[19]WEO LINK'!#REF!</definedName>
    <definedName name="ENDE">#REF!</definedName>
    <definedName name="ENDMA">#REF!</definedName>
    <definedName name="ENDME">#REF!</definedName>
    <definedName name="Enlfinancing">#REF!</definedName>
    <definedName name="Erros_e_omissões_BOP">#REF!</definedName>
    <definedName name="ESP">#REF!</definedName>
    <definedName name="est">#REF!</definedName>
    <definedName name="Estonia__Selected_Economic_Indicators">#REF!</definedName>
    <definedName name="EU">#REF!</definedName>
    <definedName name="EU2_LOCAL">#REF!</definedName>
    <definedName name="EUR">#REF!</definedName>
    <definedName name="EX_IMP">#REF!</definedName>
    <definedName name="Excel_BuiltIn__FilterDatabase">[43]C!$P$428:$T$428</definedName>
    <definedName name="Excel_BuiltIn_Database">#REF!</definedName>
    <definedName name="Excel_BuiltIn_Database_11">#REF!</definedName>
    <definedName name="Excel_BuiltIn_Database_14">#REF!</definedName>
    <definedName name="Excel_BuiltIn_Database_25">#REF!</definedName>
    <definedName name="Excel_BuiltIn_Database_3">#REF!</definedName>
    <definedName name="Excel_BuiltIn_Print_Area">#REF!</definedName>
    <definedName name="Excel_BuiltIn_Print_Area_11">#REF!</definedName>
    <definedName name="Excel_BuiltIn_Print_Titles">[44]Q5!$A$1:$C$65536,[44]Q5!$A$1:$IV$7</definedName>
    <definedName name="Exch.Rate">#REF!</definedName>
    <definedName name="Exch_Rate">#REF!</definedName>
    <definedName name="exchrate">#REF!</definedName>
    <definedName name="ExitWRS">[45]Main!$AB$27</definedName>
    <definedName name="exp">#REF!</definedName>
    <definedName name="exp_64">#REF!</definedName>
    <definedName name="Exp_GDP">#REF!</definedName>
    <definedName name="Exp_nom">#REF!</definedName>
    <definedName name="EXPANAL">#REF!</definedName>
    <definedName name="EXPANAL_64">#REF!</definedName>
    <definedName name="expcons95">#REF!</definedName>
    <definedName name="expcons95_11">#REF!</definedName>
    <definedName name="expcons95_14">#REF!</definedName>
    <definedName name="expcons95_25">#REF!</definedName>
    <definedName name="expcons95_28">#REF!</definedName>
    <definedName name="expcons96">#REF!</definedName>
    <definedName name="expcons96_11">#REF!</definedName>
    <definedName name="expcons96_14">#REF!</definedName>
    <definedName name="expcons96_25">#REF!</definedName>
    <definedName name="expcons96_28">#REF!</definedName>
    <definedName name="expcurr">#REF!</definedName>
    <definedName name="expcurr_11">#REF!</definedName>
    <definedName name="expcurr_14">#REF!</definedName>
    <definedName name="expcurr_25">#REF!</definedName>
    <definedName name="expcurr_28">#REF!</definedName>
    <definedName name="Expenses_Group">#REF!</definedName>
    <definedName name="Expenses_Group_14">#REF!</definedName>
    <definedName name="Expenses_Group_25">#REF!</definedName>
    <definedName name="EXPMONTH">#REF!</definedName>
    <definedName name="EXPMONTH_64">#REF!</definedName>
    <definedName name="Exportcomp">[46]Q!$D$52:$O$103</definedName>
    <definedName name="exports">#REF!</definedName>
    <definedName name="expperc">#REF!</definedName>
    <definedName name="expperc_11">[19]Expenditures!#REF!</definedName>
    <definedName name="expperc_20">#REF!</definedName>
    <definedName name="expperc_28">#REF!</definedName>
    <definedName name="expperc_64">#REF!</definedName>
    <definedName name="expperc_66">[19]Expenditures!#REF!</definedName>
    <definedName name="EXR_UPDATE">#REF!</definedName>
    <definedName name="EXTDEBT">#REF!</definedName>
    <definedName name="External_debt_indicators">#REF!:#REF!</definedName>
    <definedName name="F">#REF!</definedName>
    <definedName name="FACINFL">#REF!</definedName>
    <definedName name="FACTORS">#REF!</definedName>
    <definedName name="FFISCMON">#REF!</definedName>
    <definedName name="files">#REF!</definedName>
    <definedName name="FIM">#REF!</definedName>
    <definedName name="finan">#REF!</definedName>
    <definedName name="finan_14">#REF!</definedName>
    <definedName name="finan_25">#REF!</definedName>
    <definedName name="finan1">#REF!</definedName>
    <definedName name="finan1_14">#REF!</definedName>
    <definedName name="finan1_25">#REF!</definedName>
    <definedName name="Fisa">#REF!</definedName>
    <definedName name="fisc">#REF!</definedName>
    <definedName name="Fiscal">#REF!</definedName>
    <definedName name="Fiscal_Sustainability">#REF!</definedName>
    <definedName name="FISHUB">[47]Index!$C$21</definedName>
    <definedName name="FISUM">#REF!</definedName>
    <definedName name="FK_6_65">___BOP2 [7]LINK!$A$1:$A$42</definedName>
    <definedName name="FLOPEC">#REF!</definedName>
    <definedName name="FLOPEC_14">#REF!</definedName>
    <definedName name="FLOPEC_25">#REF!</definedName>
    <definedName name="FLOWS">#REF!</definedName>
    <definedName name="fmb_11">[36]WEO!#REF!</definedName>
    <definedName name="fmb_14">#REF!</definedName>
    <definedName name="fmb_2">[48]WEO!#REF!</definedName>
    <definedName name="fmb_25">#REF!</definedName>
    <definedName name="fmb_28">#REF!</definedName>
    <definedName name="FODESEC">#REF!</definedName>
    <definedName name="FODESEC_14">#REF!</definedName>
    <definedName name="FODESEC_25">#REF!</definedName>
    <definedName name="Foreign_liabilities">#REF!</definedName>
    <definedName name="FOREX_D">[49]FOREX_DAILY!$A$9:$Q$128</definedName>
    <definedName name="FRF">#REF!</definedName>
    <definedName name="fsan1">'[1]data input'!#REF!</definedName>
    <definedName name="fsan2">'[1]data input'!#REF!</definedName>
    <definedName name="fsan3">'[1]data input'!#REF!</definedName>
    <definedName name="fsI">'[1]data input'!#REF!</definedName>
    <definedName name="fsII">'[1]data input'!#REF!</definedName>
    <definedName name="fsIII">'[1]data input'!#REF!</definedName>
    <definedName name="g">#REF!</definedName>
    <definedName name="G_14">#REF!</definedName>
    <definedName name="G_25">#REF!</definedName>
    <definedName name="G_28">#REF!</definedName>
    <definedName name="GBP">#REF!</definedName>
    <definedName name="GCB_NGDP_11">[20]Q4!$E$19:$AH$19</definedName>
    <definedName name="GCB_NGDP_14">NA()</definedName>
    <definedName name="GCB_NGDP_2">NA()</definedName>
    <definedName name="GCB_NGDP_25">NA()</definedName>
    <definedName name="GCB_NGDP_66">[20]Q4!$E$19:$AH$19</definedName>
    <definedName name="GCENL_11">[30]WEO!#REF!</definedName>
    <definedName name="GCENL_66">[30]WEO!#REF!</definedName>
    <definedName name="GCRG_11">[30]WEO!#REF!</definedName>
    <definedName name="GCRG_66">[30]WEO!#REF!</definedName>
    <definedName name="GDP">#REF!</definedName>
    <definedName name="gdp_14">[22]IN!$D$66:$BO$66</definedName>
    <definedName name="GDP_1999_Constant">#REF!</definedName>
    <definedName name="GDP_1999_Current">#REF!</definedName>
    <definedName name="gdp_2">[22]IN!$D$66:$BO$66</definedName>
    <definedName name="GDP_2000_Constant">#REF!</definedName>
    <definedName name="GDP_2000_Current">#REF!</definedName>
    <definedName name="GDP_2001_Constant">#REF!</definedName>
    <definedName name="GDP_2001_Current">#REF!</definedName>
    <definedName name="GDP_2002_Constant">#REF!</definedName>
    <definedName name="GDP_2002_Current">#REF!</definedName>
    <definedName name="GDP_2003_Constant">#REF!</definedName>
    <definedName name="GDP_2003_Current">#REF!</definedName>
    <definedName name="GDP_2004_Constant">#REF!</definedName>
    <definedName name="GDP_2004_Current">#REF!</definedName>
    <definedName name="GDP_2005_Constant">#REF!</definedName>
    <definedName name="GDP_2005_Current">#REF!</definedName>
    <definedName name="GDP_2006_Constant">#REF!</definedName>
    <definedName name="GDP_2006_Current">#REF!</definedName>
    <definedName name="GDP_2007_Constant">#REF!</definedName>
    <definedName name="GDP_2007_Current">#REF!</definedName>
    <definedName name="GDP_2008_Constant">#REF!</definedName>
    <definedName name="GDP_2008_Current">#REF!</definedName>
    <definedName name="GDP_2009_Constant">#REF!</definedName>
    <definedName name="GDP_2009_Current">#REF!</definedName>
    <definedName name="GDP_2010_Constant">#REF!</definedName>
    <definedName name="GDP_2010_Current">#REF!</definedName>
    <definedName name="GDP_2011_Constant">#REF!</definedName>
    <definedName name="GDP_2011_Current">#REF!</definedName>
    <definedName name="GDP_2012_Constant">#REF!</definedName>
    <definedName name="GDP_2012_Current">#REF!</definedName>
    <definedName name="GDP_2013_Constant">#REF!</definedName>
    <definedName name="GDP_2013_Current">#REF!</definedName>
    <definedName name="GDP_2014_Constant">#REF!</definedName>
    <definedName name="GDP_2014_Current">#REF!</definedName>
    <definedName name="GDP_2015_Constant">#REF!</definedName>
    <definedName name="GDP_2015_Current">#REF!</definedName>
    <definedName name="gdp_25">[22]IN!$D$66:$BO$66</definedName>
    <definedName name="gdp_28">[22]IN!$D$66:$BO$66</definedName>
    <definedName name="GDPgrowth">#REF!</definedName>
    <definedName name="GDPTab">#REF!</definedName>
    <definedName name="gengovlevel">#REF!</definedName>
    <definedName name="gengovlevel_14">#REF!</definedName>
    <definedName name="gengovlevel_25">#REF!</definedName>
    <definedName name="gengovlevel_28">#REF!</definedName>
    <definedName name="geo">#REF!</definedName>
    <definedName name="GGB_NGDP_11">[20]Q4!$E$38:$AH$38</definedName>
    <definedName name="GGB_NGDP_14">NA()</definedName>
    <definedName name="GGB_NGDP_2">NA()</definedName>
    <definedName name="GGB_NGDP_25">NA()</definedName>
    <definedName name="GGB_NGDP_66">[20]Q4!$E$38:$AH$38</definedName>
    <definedName name="GGENL_11">[30]WEO!#REF!</definedName>
    <definedName name="GGENL_66">[30]WEO!#REF!</definedName>
    <definedName name="GGinpercent">#REF!</definedName>
    <definedName name="GGinpercent_14">#REF!</definedName>
    <definedName name="GGinpercent_25">#REF!</definedName>
    <definedName name="GGinpercent_28">#REF!</definedName>
    <definedName name="GGRG_11">[30]WEO!#REF!</definedName>
    <definedName name="GGRG_66">[30]WEO!#REF!</definedName>
    <definedName name="Grace_IDA">#REF!</definedName>
    <definedName name="Grace_NC">[39]NPV_base!#REF!</definedName>
    <definedName name="Grace1_IDA">#REF!</definedName>
    <definedName name="GRÁFICO_10.3.1.">'[31]GRÁFICO DE FONDO POR AFILIADO'!$A$3:$H$35</definedName>
    <definedName name="GRÁFICO_10.3.2">'[31]GRÁFICO DE FONDO POR AFILIADO'!$A$36:$H$68</definedName>
    <definedName name="GRÁFICO_10.3.3">'[31]GRÁFICO DE FONDO POR AFILIADO'!$A$69:$H$101</definedName>
    <definedName name="GRÁFICO_10.3.4.">'[31]GRÁFICO DE FONDO POR AFILIADO'!$A$103:$H$135</definedName>
    <definedName name="GRÁFICO_10_3_1_">'[31]GRÁFICO DE FONDO POR AFILIADO'!$A$3:$H$35</definedName>
    <definedName name="GRÁFICO_10_3_2">'[31]GRÁFICO DE FONDO POR AFILIADO'!$A$36:$H$68</definedName>
    <definedName name="GRÁFICO_10_3_3">'[31]GRÁFICO DE FONDO POR AFILIADO'!$A$69:$H$101</definedName>
    <definedName name="GRÁFICO_10_3_4_">'[31]GRÁFICO DE FONDO POR AFILIADO'!$A$103:$H$135</definedName>
    <definedName name="GRÁFICO_N_10.2.4.">#REF!</definedName>
    <definedName name="GRÁFICO_N_10_2_4_">#REF!</definedName>
    <definedName name="GRAND_TOTAL">#REF!</definedName>
    <definedName name="GRAPHS">[15]interv!$A$1:$H$23</definedName>
    <definedName name="Gross_reserves">#REF!</definedName>
    <definedName name="GSM">#REF!</definedName>
    <definedName name="HBranches">#REF!</definedName>
    <definedName name="HERE">#REF!</definedName>
    <definedName name="Hiddenrows">#REF!,#REF!,#REF!,#REF!,#REF!,#REF!,#REF!,#REF!,#REF!,#REF!,#REF!,#REF!,#REF!,#REF!,#REF!,#REF!,#REF!,#REF!,#REF!,#REF!,#REF!,#REF!,#REF!,#REF!,#REF!,#REF!</definedName>
    <definedName name="HIPCDATA">#REF!</definedName>
    <definedName name="HOther">#REF!</definedName>
    <definedName name="ht">'[50]GG Table'!$A$87:$H$167</definedName>
    <definedName name="i">#REF!</definedName>
    <definedName name="i_14">#REF!</definedName>
    <definedName name="i_25">#REF!</definedName>
    <definedName name="Ibrd">#REF!</definedName>
    <definedName name="IDA">#REF!</definedName>
    <definedName name="IESS">#REF!</definedName>
    <definedName name="IESS_14">#REF!</definedName>
    <definedName name="IESS_25">#REF!</definedName>
    <definedName name="Ifad">#REF!</definedName>
    <definedName name="ima">#REF!</definedName>
    <definedName name="ima_14">#REF!</definedName>
    <definedName name="ima_25">#REF!</definedName>
    <definedName name="imf">#REF!</definedName>
    <definedName name="IMPORT">#REF!</definedName>
    <definedName name="imports">#REF!</definedName>
    <definedName name="IN">#REF!</definedName>
    <definedName name="In_millions_of_lei">#REF!</definedName>
    <definedName name="In_millions_of_U.S._dollars">#REF!</definedName>
    <definedName name="In_millions_of_U_S__dollars">#REF!</definedName>
    <definedName name="IN_OUT">#REF!</definedName>
    <definedName name="IN1_">#REF!</definedName>
    <definedName name="Inc_expenses_Dec01">#REF!</definedName>
    <definedName name="Inc_expenses_Dec01_14">#REF!</definedName>
    <definedName name="Inc_expenses_Dec01_25">#REF!</definedName>
    <definedName name="Inc_income_Dec01">#REF!</definedName>
    <definedName name="Inc_income_Dec01_14">#REF!</definedName>
    <definedName name="Inc_income_Dec01_25">#REF!</definedName>
    <definedName name="ind">#REF!</definedName>
    <definedName name="ind_14">#REF!</definedName>
    <definedName name="ind_25">#REF!</definedName>
    <definedName name="index">#REF!</definedName>
    <definedName name="INDIC">#REF!</definedName>
    <definedName name="INECEL">#REF!</definedName>
    <definedName name="INECEL_14">#REF!</definedName>
    <definedName name="INECEL_25">#REF!</definedName>
    <definedName name="inel">[25]IMP!#REF!</definedName>
    <definedName name="INFISC1">#REF!</definedName>
    <definedName name="INFISC2">#REF!</definedName>
    <definedName name="INFO">#REF!</definedName>
    <definedName name="INFO_11">#REF!</definedName>
    <definedName name="INFO_14">#REF!</definedName>
    <definedName name="INFO_25">#REF!</definedName>
    <definedName name="INFO_28">#REF!</definedName>
    <definedName name="INMN">#REF!</definedName>
    <definedName name="INPROJ">#REF!</definedName>
    <definedName name="INPUT_2">[2]Input!#REF!</definedName>
    <definedName name="INPUT_4">[2]Input!#REF!</definedName>
    <definedName name="int">#REF!</definedName>
    <definedName name="INTER_CRED">#REF!</definedName>
    <definedName name="INTER_DEPO">#REF!</definedName>
    <definedName name="INTEREST">[5]INT_RATES_old!$A$1:$I$35</definedName>
    <definedName name="Interest_IDA">#REF!</definedName>
    <definedName name="Interest_NC">[39]NPV_base!#REF!</definedName>
    <definedName name="InterestRate">#REF!</definedName>
    <definedName name="invtab">'[16]BFtab10 Macro Framework'!#REF!</definedName>
    <definedName name="invtab_11">#REF!</definedName>
    <definedName name="invtab_14">#REF!</definedName>
    <definedName name="invtab_25">#REF!</definedName>
    <definedName name="invtab_28">#REF!</definedName>
    <definedName name="ISD">#REF!</definedName>
    <definedName name="IsDB">#REF!</definedName>
    <definedName name="ITL">#REF!</definedName>
    <definedName name="JPY">#REF!</definedName>
    <definedName name="ka">[21]KA!$E$10:$BP$10</definedName>
    <definedName name="ka_11">[23]KA!$E$10:$BP$10</definedName>
    <definedName name="ka_14">#REF!</definedName>
    <definedName name="ka_25">#REF!</definedName>
    <definedName name="kaz">#REF!</definedName>
    <definedName name="KEND">#REF!</definedName>
    <definedName name="kgz">#REF!</definedName>
    <definedName name="KMENU">#REF!</definedName>
    <definedName name="KWD">#REF!</definedName>
    <definedName name="LABORMKT">[5]LABORMKT_OLD!$A$1:$O$39</definedName>
    <definedName name="LAST">[51]DOC!$C$8</definedName>
    <definedName name="lclub">#REF!</definedName>
    <definedName name="LEFT">#REF!</definedName>
    <definedName name="LEND">#REF!</definedName>
    <definedName name="LIABILITIES">'[52]CBA bal_sheet 98_99'!#REF!</definedName>
    <definedName name="Liabilities_Group">#REF!</definedName>
    <definedName name="Liabilities_Group_14">#REF!</definedName>
    <definedName name="Liabilities_Group_25">#REF!</definedName>
    <definedName name="liborus">#REF!</definedName>
    <definedName name="liborus_11">#REF!</definedName>
    <definedName name="liborus_14">#REF!</definedName>
    <definedName name="liborus_25">#REF!</definedName>
    <definedName name="liquidity_reserve">#REF!</definedName>
    <definedName name="lkdjfafoij">'[53]Table 6_MacroFrame'!#REF!</definedName>
    <definedName name="lkdjfafoij_11">'[54]Table 6_MacroFrame'!#REF!</definedName>
    <definedName name="LKUP_DATA">#REF!</definedName>
    <definedName name="Loans_Dec01">#REF!</definedName>
    <definedName name="Loans_Dec01_14">#REF!</definedName>
    <definedName name="Loans_Dec01_25">#REF!</definedName>
    <definedName name="Local">#REF!</definedName>
    <definedName name="LOCBUG">#REF!</definedName>
    <definedName name="LOCBUG_11">#REF!</definedName>
    <definedName name="LOCBUG_66">#REF!</definedName>
    <definedName name="lordi">#REF!</definedName>
    <definedName name="ltu">#REF!</definedName>
    <definedName name="LUR">NA()</definedName>
    <definedName name="lva">#REF!</definedName>
    <definedName name="lvTMGXO_Dcalc2">#REF!</definedName>
    <definedName name="lvTXGXO_Dcalc2">#REF!</definedName>
    <definedName name="Lyon">#REF!</definedName>
    <definedName name="M_T_BOP">#REF!</definedName>
    <definedName name="MA_NCG">#REF!</definedName>
    <definedName name="MA_NDA">#REF!</definedName>
    <definedName name="macro">#REF!</definedName>
    <definedName name="macroann">#REF!</definedName>
    <definedName name="MACROFR">#REF!</definedName>
    <definedName name="Macroq">#REF!</definedName>
    <definedName name="Macroq_14">#REF!</definedName>
    <definedName name="Macroq_25">#REF!</definedName>
    <definedName name="Macroq_28">#REF!</definedName>
    <definedName name="MACROS">#REF!</definedName>
    <definedName name="MAINCOM">'[5]MAINCOM_old '!$A$1:$H$23</definedName>
    <definedName name="Malaysia">#REF!</definedName>
    <definedName name="Malaysia_14">#REF!</definedName>
    <definedName name="Malaysia_25">#REF!</definedName>
    <definedName name="marco">#REF!</definedName>
    <definedName name="marco1">#REF!</definedName>
    <definedName name="marco2">#REF!</definedName>
    <definedName name="Market_Shares">[46]EU!$BS$29:$CB$88</definedName>
    <definedName name="Maturity_IDA">#REF!</definedName>
    <definedName name="Maturity_NC">[39]NPV_base!#REF!</definedName>
    <definedName name="maxprint">#REF!</definedName>
    <definedName name="mcons1">#REF!</definedName>
    <definedName name="mcons1_11">#REF!</definedName>
    <definedName name="mcons1_66">#REF!</definedName>
    <definedName name="mcons2">#REF!</definedName>
    <definedName name="mcons2_11">#REF!</definedName>
    <definedName name="mcons2_66">#REF!</definedName>
    <definedName name="MCPI">#REF!</definedName>
    <definedName name="mcprint">#REF!</definedName>
    <definedName name="MCV">'[18]WEO LINK'!#REF!</definedName>
    <definedName name="MCV_14">NA()</definedName>
    <definedName name="MCV_2">NA()</definedName>
    <definedName name="MCV_20">'[18]WEO LINK'!#REF!</definedName>
    <definedName name="MCV_25">NA()</definedName>
    <definedName name="MCV_28">'[18]WEO LINK'!#REF!</definedName>
    <definedName name="MCV_35">[55]Q2!$E$63:$AH$63</definedName>
    <definedName name="MCV_B">'[18]WEO LINK'!#REF!</definedName>
    <definedName name="MCV_B_11">'[19]WEO LINK'!#REF!</definedName>
    <definedName name="MCV_B_14">#REF!</definedName>
    <definedName name="MCV_B_2">NA()</definedName>
    <definedName name="MCV_B_20">'[18]WEO LINK'!#REF!</definedName>
    <definedName name="MCV_B_25">#REF!</definedName>
    <definedName name="MCV_B_28">'[18]WEO LINK'!#REF!</definedName>
    <definedName name="MCV_B_66">'[19]WEO LINK'!#REF!</definedName>
    <definedName name="MCV_B1">#REF!</definedName>
    <definedName name="MCV_D">'[18]WEO LINK'!#REF!</definedName>
    <definedName name="MCV_D_11">'[19]WEO LINK'!#REF!</definedName>
    <definedName name="MCV_D_14">NA()</definedName>
    <definedName name="MCV_D_2">NA()</definedName>
    <definedName name="MCV_D_20">'[18]WEO LINK'!#REF!</definedName>
    <definedName name="MCV_D_25">NA()</definedName>
    <definedName name="MCV_D_28">'[18]WEO LINK'!#REF!</definedName>
    <definedName name="MCV_D_66">'[19]WEO LINK'!#REF!</definedName>
    <definedName name="MCV_D1">#REF!</definedName>
    <definedName name="MCV_N">'[18]WEO LINK'!#REF!</definedName>
    <definedName name="MCV_N_14">NA()</definedName>
    <definedName name="MCV_N_2">NA()</definedName>
    <definedName name="MCV_N_20">'[18]WEO LINK'!#REF!</definedName>
    <definedName name="MCV_N_25">NA()</definedName>
    <definedName name="MCV_N_28">'[18]WEO LINK'!#REF!</definedName>
    <definedName name="MCV_T">'[18]WEO LINK'!#REF!</definedName>
    <definedName name="MCV_T_11">'[19]WEO LINK'!#REF!</definedName>
    <definedName name="MCV_T_14">NA()</definedName>
    <definedName name="MCV_T_2">NA()</definedName>
    <definedName name="MCV_T_20">'[18]WEO LINK'!#REF!</definedName>
    <definedName name="MCV_T_25">NA()</definedName>
    <definedName name="MCV_T_28">'[18]WEO LINK'!#REF!</definedName>
    <definedName name="MCV_T_66">'[19]WEO LINK'!#REF!</definedName>
    <definedName name="MCV_T1">#REF!</definedName>
    <definedName name="mda">#REF!</definedName>
    <definedName name="Medium_term_BOP_scenario">#REF!</definedName>
    <definedName name="medterm">#REF!</definedName>
    <definedName name="meeting">[35]Prog!#REF!</definedName>
    <definedName name="MENORES">#REF!</definedName>
    <definedName name="MENORES_14">#REF!</definedName>
    <definedName name="MENORES_25">#REF!</definedName>
    <definedName name="MER">#REF!</definedName>
    <definedName name="MFISCAL">'[4]Annual Raw Data'!#REF!</definedName>
    <definedName name="mflowsa">mflowsa</definedName>
    <definedName name="mflowsq">mflowsq</definedName>
    <definedName name="mgoods">[22]CAgds!$D$14:$BO$14</definedName>
    <definedName name="mgoods_11">[56]CAgds!$D$14:$BO$14</definedName>
    <definedName name="MICRO">#REF!</definedName>
    <definedName name="MICROM_11">[30]WEO!#REF!</definedName>
    <definedName name="MICROM_66">[30]WEO!#REF!</definedName>
    <definedName name="MIDDLE">#REF!</definedName>
    <definedName name="MIMP3">[15]monimp!$A$88:$F$92</definedName>
    <definedName name="MIMPALL">[15]monimp!$A$67:$F$88</definedName>
    <definedName name="minc">[22]CAinc!$D$14:$BO$14</definedName>
    <definedName name="minc_11">[56]CAinc!$D$14:$BO$14</definedName>
    <definedName name="MISC3">#REF!</definedName>
    <definedName name="MISC4">[2]OUTPUT!#REF!</definedName>
    <definedName name="mm">mm</definedName>
    <definedName name="mm_11">[57]labels!#REF!</definedName>
    <definedName name="mm_14">[57]labels!#REF!</definedName>
    <definedName name="mm_20">mm_20</definedName>
    <definedName name="mm_24">mm_24</definedName>
    <definedName name="mm_25">[57]labels!#REF!</definedName>
    <definedName name="mm_28">mm_28</definedName>
    <definedName name="MNDATES">#REF!</definedName>
    <definedName name="MNEER">#REF!</definedName>
    <definedName name="mnfs">[22]CAnfs!$D$14:$BO$14</definedName>
    <definedName name="mnfs_11">[56]CAnfs!$D$14:$BO$14</definedName>
    <definedName name="MOINFL">#REF!</definedName>
    <definedName name="Moldova__Balance_of_Payments__1994_98">#REF!</definedName>
    <definedName name="MON_SM">#REF!</definedName>
    <definedName name="Monetary_Program_Parameters">#REF!</definedName>
    <definedName name="Monetaryoffsets">#REF!</definedName>
    <definedName name="moneyprogram">#REF!</definedName>
    <definedName name="MONF_SM">#REF!</definedName>
    <definedName name="monitor">#REF!</definedName>
    <definedName name="monitor_11">#REF!</definedName>
    <definedName name="monitor_66">#REF!</definedName>
    <definedName name="monprogparameters">#REF!</definedName>
    <definedName name="MONSURN">[15]Montabs!$B$315:$CO$371</definedName>
    <definedName name="MONSURR">[15]Montabs!$B$374:$CO$425</definedName>
    <definedName name="MONSURVEY">[15]Montabs!$B$243:$CQ$311</definedName>
    <definedName name="Monthly99">#REF!</definedName>
    <definedName name="MONY">#REF!</definedName>
    <definedName name="MPPI">#REF!</definedName>
    <definedName name="MREER">#REF!</definedName>
    <definedName name="mrev">#REF!</definedName>
    <definedName name="mrev_65">#REF!</definedName>
    <definedName name="mrevperc">#REF!</definedName>
    <definedName name="mrevperc_65">#REF!</definedName>
    <definedName name="MS">[5]MSURVEY_old!$A$1:$I$54</definedName>
    <definedName name="mscurrent">#REF!</definedName>
    <definedName name="mstocksa">mstocksa</definedName>
    <definedName name="mstocksq">mstocksq</definedName>
    <definedName name="mt_moneyprog">#REF!</definedName>
    <definedName name="mtab1">#REF!</definedName>
    <definedName name="mtab1_11">#REF!</definedName>
    <definedName name="mtab1_66">#REF!</definedName>
    <definedName name="MTbudgetdynamics">#REF!</definedName>
    <definedName name="MTbudgetdynamics_11">#REF!</definedName>
    <definedName name="MTbudgetdynamics_14">#REF!</definedName>
    <definedName name="MTbudgetdynamics_25">#REF!</definedName>
    <definedName name="MTbudgetdynamics_28">#REF!</definedName>
    <definedName name="Multilateral">#REF!</definedName>
    <definedName name="Municipios">#REF!</definedName>
    <definedName name="Municipios_14">#REF!</definedName>
    <definedName name="Municipios_25">#REF!</definedName>
    <definedName name="NAME">[58]DATA!$B$1:$IT$1</definedName>
    <definedName name="name1">#REF!</definedName>
    <definedName name="name1_11">#REF!</definedName>
    <definedName name="name1_17">'[18]Data _ Calc'!#REF!</definedName>
    <definedName name="name1_20">#REF!</definedName>
    <definedName name="name1_22">'[18]Main Fiscal table'!#REF!</definedName>
    <definedName name="name1_28">#REF!</definedName>
    <definedName name="name1_37">#REF!</definedName>
    <definedName name="name1_38">#REF!</definedName>
    <definedName name="name1_49">#REF!</definedName>
    <definedName name="name1_56">#REF!</definedName>
    <definedName name="name1_57">#REF!</definedName>
    <definedName name="name1_66">#REF!</definedName>
    <definedName name="name2">#REF!</definedName>
    <definedName name="nameB1">#REF!</definedName>
    <definedName name="nameB2">#REF!</definedName>
    <definedName name="nameB3">#REF!</definedName>
    <definedName name="namebop">#REF!</definedName>
    <definedName name="namedos">#REF!</definedName>
    <definedName name="nameMacro">'[16]BFtab10 Macro Framework'!#REF!</definedName>
    <definedName name="nameMacro_11">#REF!</definedName>
    <definedName name="nameMacro_14">#REF!</definedName>
    <definedName name="nameMacro_25">#REF!</definedName>
    <definedName name="nameMacro_28">#REF!</definedName>
    <definedName name="nameREER">#REF!</definedName>
    <definedName name="names_11">#REF!</definedName>
    <definedName name="names_14">#REF!</definedName>
    <definedName name="names_2">#REF!</definedName>
    <definedName name="names_25">#REF!</definedName>
    <definedName name="names_28">#REF!</definedName>
    <definedName name="NAMES_M">#REF!</definedName>
    <definedName name="names_w">#REF!</definedName>
    <definedName name="names_w_14">#REF!</definedName>
    <definedName name="names_w_25">#REF!</definedName>
    <definedName name="NAMESA">[6]EU2DBase!#REF!</definedName>
    <definedName name="NAMESM">[6]EU2DBase!#REF!</definedName>
    <definedName name="NAMESQ">[6]EU2DBase!#REF!</definedName>
    <definedName name="NAMESTKM">#REF!</definedName>
    <definedName name="nameULC">#REF!</definedName>
    <definedName name="NAMEWEO">#REF!</definedName>
    <definedName name="NATACC">#REF!</definedName>
    <definedName name="NATACC_11">#REF!</definedName>
    <definedName name="NBRtable">#REF!</definedName>
    <definedName name="NBUNFA">[26]NIR__!$A$77:$AM$118</definedName>
    <definedName name="NBUNIR">[26]NIR__!$A$4:$AM$72</definedName>
    <definedName name="NC_R">[28]weo_real!#REF!</definedName>
    <definedName name="NCG">'[18]WEO LINK'!#REF!</definedName>
    <definedName name="NCG_14">NA()</definedName>
    <definedName name="NCG_2">NA()</definedName>
    <definedName name="NCG_20">'[18]WEO LINK'!#REF!</definedName>
    <definedName name="NCG_25">NA()</definedName>
    <definedName name="NCG_28">'[18]WEO LINK'!#REF!</definedName>
    <definedName name="NCG_R">'[18]WEO LINK'!#REF!</definedName>
    <definedName name="NCG_R_14">NA()</definedName>
    <definedName name="NCG_R_2">NA()</definedName>
    <definedName name="NCG_R_20">'[18]WEO LINK'!#REF!</definedName>
    <definedName name="NCG_R_25">NA()</definedName>
    <definedName name="NCG_R_28">'[18]WEO LINK'!#REF!</definedName>
    <definedName name="NCP">'[18]WEO LINK'!#REF!</definedName>
    <definedName name="NCP_14">NA()</definedName>
    <definedName name="NCP_2">NA()</definedName>
    <definedName name="NCP_20">'[18]WEO LINK'!#REF!</definedName>
    <definedName name="NCP_25">NA()</definedName>
    <definedName name="NCP_28">'[18]WEO LINK'!#REF!</definedName>
    <definedName name="NCP_R">'[18]WEO LINK'!#REF!</definedName>
    <definedName name="NCP_R_14">NA()</definedName>
    <definedName name="NCP_R_2">NA()</definedName>
    <definedName name="NCP_R_20">'[18]WEO LINK'!#REF!</definedName>
    <definedName name="NCP_R_25">NA()</definedName>
    <definedName name="NCP_R_28">'[18]WEO LINK'!#REF!</definedName>
    <definedName name="Ndf">#REF!</definedName>
    <definedName name="NewInt">#REF!</definedName>
    <definedName name="NewIntRV">#REF!</definedName>
    <definedName name="NewMoneyIteration">#REF!,#REF!</definedName>
    <definedName name="newt1">#REF!</definedName>
    <definedName name="newt1_37">#REF!</definedName>
    <definedName name="newt1_38">#REF!</definedName>
    <definedName name="newt1_49">#REF!</definedName>
    <definedName name="newt1_56">#REF!</definedName>
    <definedName name="newt1_57">#REF!</definedName>
    <definedName name="newt2">#REF!</definedName>
    <definedName name="newt2_17">'[18]Data _ Calc'!#REF!</definedName>
    <definedName name="newt2_22">'[18]Main Fiscal table'!#REF!</definedName>
    <definedName name="newt2_37">#REF!</definedName>
    <definedName name="newt2_38">#REF!</definedName>
    <definedName name="newt2_49">#REF!</definedName>
    <definedName name="newt2_56">#REF!</definedName>
    <definedName name="newt2_57">#REF!</definedName>
    <definedName name="NFA_assumptions">#REF!</definedName>
    <definedName name="NFB_R">[28]weo_real!#REF!</definedName>
    <definedName name="NFB_R_GDP">[28]weo_real!#REF!</definedName>
    <definedName name="NFI">'[18]WEO LINK'!#REF!</definedName>
    <definedName name="NFI_14">NA()</definedName>
    <definedName name="NFI_2">NA()</definedName>
    <definedName name="NFI_20">'[18]WEO LINK'!#REF!</definedName>
    <definedName name="NFI_25">NA()</definedName>
    <definedName name="NFI_28">'[18]WEO LINK'!#REF!</definedName>
    <definedName name="NFI_R">'[18]WEO LINK'!#REF!</definedName>
    <definedName name="NFI_R_14">NA()</definedName>
    <definedName name="NFI_R_2">NA()</definedName>
    <definedName name="NFI_R_20">'[18]WEO LINK'!#REF!</definedName>
    <definedName name="NFI_R_25">NA()</definedName>
    <definedName name="NFI_R_28">'[18]WEO LINK'!#REF!</definedName>
    <definedName name="NGDP">'[18]WEO LINK'!#REF!</definedName>
    <definedName name="NGDP_14">NA()</definedName>
    <definedName name="NGDP_2">NA()</definedName>
    <definedName name="NGDP_20">'[18]WEO LINK'!#REF!</definedName>
    <definedName name="NGDP_25">NA()</definedName>
    <definedName name="NGDP_28">'[18]WEO LINK'!#REF!</definedName>
    <definedName name="NGDP_35">[55]Q2!$E$47:$AH$47</definedName>
    <definedName name="NGDP_DG">NA()</definedName>
    <definedName name="NGDP_R">'[18]WEO LINK'!#REF!</definedName>
    <definedName name="NGDP_R_14">NA()</definedName>
    <definedName name="NGDP_R_2">NA()</definedName>
    <definedName name="NGDP_R_20">'[18]WEO LINK'!#REF!</definedName>
    <definedName name="NGDP_R_25">NA()</definedName>
    <definedName name="NGDP_R_28">'[18]WEO LINK'!#REF!</definedName>
    <definedName name="NGDP_RG">[20]Q1!$E$51:$AH$51</definedName>
    <definedName name="NGDP_RG_14">NA()</definedName>
    <definedName name="NGDP_RG_2">NA()</definedName>
    <definedName name="NGDP_RG_25">NA()</definedName>
    <definedName name="NGDPA">#REF!</definedName>
    <definedName name="NGK">#REF!</definedName>
    <definedName name="NGS">'[18]WEO LINK'!#REF!</definedName>
    <definedName name="NGS_20">'[18]WEO LINK'!#REF!</definedName>
    <definedName name="NGS_28">'[18]WEO LINK'!#REF!</definedName>
    <definedName name="NGS_NGDP">NA()</definedName>
    <definedName name="NI_R">[28]weo_real!#REF!</definedName>
    <definedName name="NINV">'[18]WEO LINK'!#REF!</definedName>
    <definedName name="NINV_14">NA()</definedName>
    <definedName name="NINV_2">NA()</definedName>
    <definedName name="NINV_20">'[18]WEO LINK'!#REF!</definedName>
    <definedName name="NINV_25">NA()</definedName>
    <definedName name="NINV_28">'[18]WEO LINK'!#REF!</definedName>
    <definedName name="NINV_R">'[18]WEO LINK'!#REF!</definedName>
    <definedName name="NINV_R_14">NA()</definedName>
    <definedName name="NINV_R_2">NA()</definedName>
    <definedName name="NINV_R_20">'[18]WEO LINK'!#REF!</definedName>
    <definedName name="NINV_R_25">NA()</definedName>
    <definedName name="NINV_R_28">'[18]WEO LINK'!#REF!</definedName>
    <definedName name="NINV_R_GDP">[28]weo_real!#REF!</definedName>
    <definedName name="NIR">[15]junk!$A$108:$F$137</definedName>
    <definedName name="NIRCURR">#REF!</definedName>
    <definedName name="NLG">#REF!</definedName>
    <definedName name="NM">'[18]WEO LINK'!#REF!</definedName>
    <definedName name="NM_14">NA()</definedName>
    <definedName name="NM_2">NA()</definedName>
    <definedName name="NM_20">'[18]WEO LINK'!#REF!</definedName>
    <definedName name="NM_25">NA()</definedName>
    <definedName name="NM_28">'[18]WEO LINK'!#REF!</definedName>
    <definedName name="NM_R">'[18]WEO LINK'!#REF!</definedName>
    <definedName name="NM_R_14">NA()</definedName>
    <definedName name="NM_R_2">NA()</definedName>
    <definedName name="NM_R_20">'[18]WEO LINK'!#REF!</definedName>
    <definedName name="NM_R_25">NA()</definedName>
    <definedName name="NM_R_28">'[18]WEO LINK'!#REF!</definedName>
    <definedName name="nman">nman</definedName>
    <definedName name="NMG_R">'[18]WEO LINK'!#REF!</definedName>
    <definedName name="NMG_R_20">'[18]WEO LINK'!#REF!</definedName>
    <definedName name="NMG_R_28">'[18]WEO LINK'!#REF!</definedName>
    <definedName name="NMG_RG">NA()</definedName>
    <definedName name="NMS_R">[28]weo_real!#REF!</definedName>
    <definedName name="NOK">#REF!</definedName>
    <definedName name="NomTab">#REF!</definedName>
    <definedName name="Non_BRO">#REF!</definedName>
    <definedName name="Notes">#REF!</definedName>
    <definedName name="Notes_14">#REF!</definedName>
    <definedName name="Notes_25">#REF!</definedName>
    <definedName name="Nov2_98">[59]Prog!#REF!</definedName>
    <definedName name="NTDD_R">[28]weo_real!#REF!</definedName>
    <definedName name="NTDD_RG">NTDD_RG</definedName>
    <definedName name="NTDD_RG_11">NTDD_RG_11</definedName>
    <definedName name="NTDD_RG_14">NTDD_RG_14</definedName>
    <definedName name="NTDD_RG_20">NTDD_RG_20</definedName>
    <definedName name="NTDD_RG_24">NTDD_RG_24</definedName>
    <definedName name="NTDD_RG_25">NTDD_RG_25</definedName>
    <definedName name="NTDD_RG_28">NTDD_RG_28</definedName>
    <definedName name="NX">'[18]WEO LINK'!#REF!</definedName>
    <definedName name="NX_14">NA()</definedName>
    <definedName name="NX_2">NA()</definedName>
    <definedName name="NX_20">'[18]WEO LINK'!#REF!</definedName>
    <definedName name="NX_25">NA()</definedName>
    <definedName name="NX_28">'[18]WEO LINK'!#REF!</definedName>
    <definedName name="NX_R">'[18]WEO LINK'!#REF!</definedName>
    <definedName name="NX_R_14">NA()</definedName>
    <definedName name="NX_R_2">NA()</definedName>
    <definedName name="NX_R_20">'[18]WEO LINK'!#REF!</definedName>
    <definedName name="NX_R_25">NA()</definedName>
    <definedName name="NX_R_28">'[18]WEO LINK'!#REF!</definedName>
    <definedName name="NXG_R">'[18]WEO LINK'!#REF!</definedName>
    <definedName name="NXG_R_20">'[18]WEO LINK'!#REF!</definedName>
    <definedName name="NXG_R_28">'[18]WEO LINK'!#REF!</definedName>
    <definedName name="NXG_RG">NA()</definedName>
    <definedName name="NXS_R">[28]weo_real!#REF!</definedName>
    <definedName name="oda">#REF!</definedName>
    <definedName name="ONE">#REF!</definedName>
    <definedName name="OnShow">OnShow</definedName>
    <definedName name="OnShow_20">OnShow_20</definedName>
    <definedName name="OnShow_24">OnShow_24</definedName>
    <definedName name="OnShow_28">OnShow_28</definedName>
    <definedName name="Opec">#REF!</definedName>
    <definedName name="Other">#REF!</definedName>
    <definedName name="othmult">#REF!</definedName>
    <definedName name="Otras_Residuales">#REF!</definedName>
    <definedName name="Otras_Residuales_14">#REF!</definedName>
    <definedName name="Otras_Residuales_25">#REF!</definedName>
    <definedName name="OUTDS1">#REF!</definedName>
    <definedName name="OUTFISC">#REF!</definedName>
    <definedName name="OUTIMF">#REF!</definedName>
    <definedName name="OUTMN">#REF!</definedName>
    <definedName name="p_14">[57]labels!#REF!</definedName>
    <definedName name="p_25">[57]labels!#REF!</definedName>
    <definedName name="P92_">#REF!</definedName>
    <definedName name="Parmeshwar">#REF!</definedName>
    <definedName name="Pay_Cap">[60]Baseline!#REF!</definedName>
    <definedName name="pchBM">#REF!</definedName>
    <definedName name="pchBMG">#REF!</definedName>
    <definedName name="pchBX">#REF!</definedName>
    <definedName name="pchBXG">#REF!</definedName>
    <definedName name="pchNM_R">[28]weo_real!#REF!</definedName>
    <definedName name="pchNMG_R">[20]Q1!$E$45:$AH$45</definedName>
    <definedName name="pchNX_R">[28]weo_real!#REF!</definedName>
    <definedName name="pchNXG_R">[20]Q1!$E$36:$AH$36</definedName>
    <definedName name="pchTX_D">#REF!</definedName>
    <definedName name="pchTXG_D">#REF!</definedName>
    <definedName name="pchWPCP33_D">#REF!</definedName>
    <definedName name="pclub">#REF!</definedName>
    <definedName name="PCPI">'[18]WEO LINK'!#REF!</definedName>
    <definedName name="PCPI_20">'[18]WEO LINK'!#REF!</definedName>
    <definedName name="PCPI_28">'[18]WEO LINK'!#REF!</definedName>
    <definedName name="PCPIG">[20]Q3!$E$22:$AH$22</definedName>
    <definedName name="PCPIG_14">NA()</definedName>
    <definedName name="PCPIG_2">NA()</definedName>
    <definedName name="PCPIG_25">NA()</definedName>
    <definedName name="PD_JH">'[61]Output to Team'!$A$1:$AL$142</definedName>
    <definedName name="PEND">#REF!</definedName>
    <definedName name="pension">#REF!</definedName>
    <definedName name="pension_11">#REF!</definedName>
    <definedName name="pension_66">#REF!</definedName>
    <definedName name="Petroecuador">#REF!</definedName>
    <definedName name="Petroecuador_14">#REF!</definedName>
    <definedName name="Petroecuador_25">#REF!</definedName>
    <definedName name="picsdata">#REF!</definedName>
    <definedName name="pinvtab">'[16]BFtab10 Macro Framework'!#REF!</definedName>
    <definedName name="pinvtab_11">#REF!</definedName>
    <definedName name="pinvtab_14">#REF!</definedName>
    <definedName name="pinvtab_25">#REF!</definedName>
    <definedName name="pinvtab_28">#REF!</definedName>
    <definedName name="PMENU">#REF!</definedName>
    <definedName name="Ports">#REF!</definedName>
    <definedName name="Ports_14">#REF!</definedName>
    <definedName name="Ports_25">#REF!</definedName>
    <definedName name="PPPI95">[62]WPI!#REF!</definedName>
    <definedName name="PPPWGT">NA()</definedName>
    <definedName name="PRICES">#REF!</definedName>
    <definedName name="print_aea">#REF!</definedName>
    <definedName name="_xlnm.Print_Area" localSheetId="0">'Sinteza - An 2'!$A$1:$L$60</definedName>
    <definedName name="_xlnm.Print_Area">#REF!</definedName>
    <definedName name="PRINT_AREA_MI">[6]EU2DBase!$C$12:$U$156</definedName>
    <definedName name="Print_Area1">[63]Tab16_2000_!$A$1:$G$33</definedName>
    <definedName name="Print_Area2">[63]Tab16_2000_!$A$1:$G$33</definedName>
    <definedName name="Print_Area3">[63]Tab16_2000_!$A$1:$G$33</definedName>
    <definedName name="_xlnm.Print_Titles" localSheetId="0">'Sinteza - An 2'!$4:$11</definedName>
    <definedName name="PRINT_TITLES_MI">#REF!</definedName>
    <definedName name="Print1">[64]DATA!$A$2:$BK$75</definedName>
    <definedName name="Print2">[64]DATA!$A$77:$AX$111</definedName>
    <definedName name="Print3">[64]DATA!$A$112:$CH$112</definedName>
    <definedName name="Print4">[64]DATA!$A$113:$AX$125</definedName>
    <definedName name="Print5">[64]DATA!$A$128:$AM$133</definedName>
    <definedName name="Print6">[64]DATA!#REF!</definedName>
    <definedName name="Print6_9">[64]DATA!$A$135:$N$199</definedName>
    <definedName name="printme">#REF!</definedName>
    <definedName name="PRINTNMP">#REF!</definedName>
    <definedName name="PrintThis_Links">[45]Links!$A$1:$F$33</definedName>
    <definedName name="prna">#REF!</definedName>
    <definedName name="prnm">#REF!</definedName>
    <definedName name="prnq">#REF!</definedName>
    <definedName name="prodcons95">#REF!</definedName>
    <definedName name="prodcons95_11">#REF!</definedName>
    <definedName name="prodcons96">#REF!</definedName>
    <definedName name="prodcons96_11">#REF!</definedName>
    <definedName name="prodcons96_14">#REF!</definedName>
    <definedName name="prodcons96_25">#REF!</definedName>
    <definedName name="prodcons96_28">#REF!</definedName>
    <definedName name="prodcurr">#REF!</definedName>
    <definedName name="prodcurr_11">#REF!</definedName>
    <definedName name="prodcurr_14">#REF!</definedName>
    <definedName name="prodcurr_25">#REF!</definedName>
    <definedName name="prodcurr_28">#REF!</definedName>
    <definedName name="PROG">'[65]Debtind:2001_02 Debt Service '!$B$2:$J$72</definedName>
    <definedName name="PROJ">[65]XMS:MT_Low!$B$2:$N$57</definedName>
    <definedName name="Proj_1999_Nom_GDP">#REF!</definedName>
    <definedName name="Proj_1999_Real_GDP_Growth">#REF!</definedName>
    <definedName name="Proj_2000_CPI_eop_Growth">#REF!</definedName>
    <definedName name="Proj_2000_ER_Avg">#REF!</definedName>
    <definedName name="Proj_2000_ER_eop">#REF!</definedName>
    <definedName name="Proj_2000_M3_ER_Avg_Chg">#REF!</definedName>
    <definedName name="Proj_2000_M3_ER_eop_Chg">#REF!</definedName>
    <definedName name="Proj_2000_Nom_GDP">#REF!</definedName>
    <definedName name="Proj_2000_Q3_Real_Cons_SA_Growth">#REF!</definedName>
    <definedName name="Proj_2000_Q3_Real_Inv_SA_Growth">#REF!</definedName>
    <definedName name="Proj_2000_Q4_Real_Cons_SA_Growth">#REF!</definedName>
    <definedName name="Proj_2000_Q4_Real_Inv_SA_Growth">#REF!</definedName>
    <definedName name="Proj_2000_Real_GDP_Growth">#REF!</definedName>
    <definedName name="Proj_2000_REER_Avg_Growth">#REF!</definedName>
    <definedName name="Proj_2000_REER_eop_Growth">#REF!</definedName>
    <definedName name="Proj_2001_CPI_eop_Growth">#REF!</definedName>
    <definedName name="Proj_2001_ER_eop">#REF!</definedName>
    <definedName name="Proj_2001_Nom_GDP">#REF!</definedName>
    <definedName name="Proj_2001_Q1_Nom_GDP">#REF!</definedName>
    <definedName name="Proj_2001_Q1_Real_Cons_SA_Growth">#REF!</definedName>
    <definedName name="Proj_2001_Q1_Real_Inv_SA_Growth">#REF!</definedName>
    <definedName name="Proj_2001_Q2_Nom_GDP">#REF!</definedName>
    <definedName name="Proj_2001_Q2_Real_Cons_SA_Growth">#REF!</definedName>
    <definedName name="Proj_2001_Q2_Real_Inv_SA_Growth">#REF!</definedName>
    <definedName name="Proj_2001_Q3_Nom_GDP">#REF!</definedName>
    <definedName name="Proj_2001_Q3_Real_Cons_SA_Growth">#REF!</definedName>
    <definedName name="Proj_2001_Q3_Real_Inv_SA_Growth">#REF!</definedName>
    <definedName name="Proj_2001_Q4_Nom_GDP">#REF!</definedName>
    <definedName name="Proj_2001_Q4_Real_Cons_SA_Growth">#REF!</definedName>
    <definedName name="Proj_2001_Q4_Real_Inv_SA_Growth">#REF!</definedName>
    <definedName name="Proj_2001_Real_Cons_Growth">#REF!</definedName>
    <definedName name="Proj_2001_Real_GDP_Growth">#REF!</definedName>
    <definedName name="Proj_2001_Real_Inv_Growth">#REF!</definedName>
    <definedName name="Proj_2002_Nom_GDP">#REF!</definedName>
    <definedName name="Proj_2003_Nom_GDP">#REF!</definedName>
    <definedName name="Proj_2004_Nom_GDP">#REF!</definedName>
    <definedName name="Proj_2005_Nom_GDP">#REF!</definedName>
    <definedName name="promgraf">[66]GRAFPROM!#REF!</definedName>
    <definedName name="ProposedCredits">#REF!</definedName>
    <definedName name="prt">[15]real!$A$1:$V$98</definedName>
    <definedName name="PSECTOR">#REF!</definedName>
    <definedName name="PTE">#REF!</definedName>
    <definedName name="q2bop">#REF!</definedName>
    <definedName name="Q6_">#REF!</definedName>
    <definedName name="QFISCAL">'[4]Quarterly Raw Data'!#REF!</definedName>
    <definedName name="QTAB7">'[4]Quarterly MacroFlow'!#REF!</definedName>
    <definedName name="QTAB7A">'[4]Quarterly MacroFlow'!#REF!</definedName>
    <definedName name="qtrsumm1">#REF!</definedName>
    <definedName name="qtrsumm2">#REF!</definedName>
    <definedName name="quarterly">#REF!</definedName>
    <definedName name="Quarterly_11">#REF!</definedName>
    <definedName name="quest4">#REF!</definedName>
    <definedName name="QW">#REF!</definedName>
    <definedName name="r_54">___BOP2 [7]LINK!$A$1:$A$42</definedName>
    <definedName name="RANGENAME_11">#REF!</definedName>
    <definedName name="rateavuseuro">[21]INweo!$E$20:$BP$20</definedName>
    <definedName name="rateeopsdrus">#REF!</definedName>
    <definedName name="rateeopsdrus_11">#REF!</definedName>
    <definedName name="rateeopsdrus_14">#REF!</definedName>
    <definedName name="rateeopsdrus_25">#REF!</definedName>
    <definedName name="rateeopuseuro">[21]INweo!$E$21:$BP$21</definedName>
    <definedName name="Ratios">#REF!</definedName>
    <definedName name="Ratios_14">#REF!</definedName>
    <definedName name="Ratios_25">#REF!</definedName>
    <definedName name="REA_EXP">[67]OUT!$L$46:$S$88</definedName>
    <definedName name="REA_SEC">[67]OUT!$L$191:$S$218</definedName>
    <definedName name="REAL">#REF!</definedName>
    <definedName name="REAL_SAV">[67]OUT!$L$8:$S$30</definedName>
    <definedName name="REDB1">#REF!</definedName>
    <definedName name="REDB2">#REF!</definedName>
    <definedName name="REDB3">#REF!</definedName>
    <definedName name="REDB4">#REF!</definedName>
    <definedName name="REDB5">#REF!</definedName>
    <definedName name="REDB6">#REF!</definedName>
    <definedName name="REDB7">#REF!</definedName>
    <definedName name="REDB8">#REF!</definedName>
    <definedName name="REDB9">#REF!</definedName>
    <definedName name="REDCBA">[15]Montabs!$B$482:$AJ$533</definedName>
    <definedName name="REDCBACC">[15]Montabs!$B$482:$AM$533</definedName>
    <definedName name="REDF1">#REF!</definedName>
    <definedName name="REDF2">#REF!</definedName>
    <definedName name="REDF3">#REF!</definedName>
    <definedName name="REDF4">#REF!</definedName>
    <definedName name="REDF5">#REF!</definedName>
    <definedName name="REDF6">#REF!</definedName>
    <definedName name="REDF7">#REF!</definedName>
    <definedName name="REDMONS">[15]Montabs!$B$537:$AM$589</definedName>
    <definedName name="REDMS">[15]Montabs!$B$536:$AJ$589</definedName>
    <definedName name="REDTab10">[68]Documents!$B$454:$H$501</definedName>
    <definedName name="REDTab35">[69]RED!#REF!</definedName>
    <definedName name="REDTab43a">#REF!</definedName>
    <definedName name="REDTab43b">#REF!</definedName>
    <definedName name="REDTab6">[68]Documents!$B$273:$G$320</definedName>
    <definedName name="REDTab8">[68]Documents!$B$349:$G$383</definedName>
    <definedName name="REDTbl3">#REF!</definedName>
    <definedName name="REDTbl3_14">#REF!</definedName>
    <definedName name="REDTbl3_25">#REF!</definedName>
    <definedName name="REDTbl4">#REF!</definedName>
    <definedName name="REDTbl4_14">#REF!</definedName>
    <definedName name="REDTbl4_25">#REF!</definedName>
    <definedName name="REDTbl5">#REF!</definedName>
    <definedName name="REDTbl5_14">#REF!</definedName>
    <definedName name="REDTbl5_25">#REF!</definedName>
    <definedName name="REDTbl6">#REF!</definedName>
    <definedName name="REDTbl6_14">#REF!</definedName>
    <definedName name="REDTbl6_25">#REF!</definedName>
    <definedName name="REDTbl7">#REF!</definedName>
    <definedName name="REDTbl7_14">#REF!</definedName>
    <definedName name="REDTbl7_25">#REF!</definedName>
    <definedName name="REDUC">#REF!</definedName>
    <definedName name="REER_CPI">#REF!</definedName>
    <definedName name="REGISTERALL">[40]Contents!$B$79</definedName>
    <definedName name="REGISTERALL_14">#REF!</definedName>
    <definedName name="REGISTERALL_25">#REF!</definedName>
    <definedName name="REGISTERALL_28">#REF!</definedName>
    <definedName name="relief17">#REF!</definedName>
    <definedName name="rep1_11">#REF!</definedName>
    <definedName name="rep1_14">#REF!</definedName>
    <definedName name="rep1_25">#REF!</definedName>
    <definedName name="rep1_28">#REF!</definedName>
    <definedName name="rep2_11">#REF!</definedName>
    <definedName name="rep2_14">#REF!</definedName>
    <definedName name="rep2_25">#REF!</definedName>
    <definedName name="rep2_28">#REF!</definedName>
    <definedName name="RetrieveMode">[70]Setup!$A$1:$A$3</definedName>
    <definedName name="RetrieveType">#REF!</definedName>
    <definedName name="rev">#REF!</definedName>
    <definedName name="rev_65">#REF!</definedName>
    <definedName name="RevA">#REF!</definedName>
    <definedName name="REVANAL">#REF!</definedName>
    <definedName name="REVANAL_65">#REF!</definedName>
    <definedName name="RevB">#REF!</definedName>
    <definedName name="REVCUM">#REF!</definedName>
    <definedName name="REVCUM_65">#REF!</definedName>
    <definedName name="revenue">#REF!</definedName>
    <definedName name="Revenue_Group">#REF!</definedName>
    <definedName name="Revenue_Group_14">#REF!</definedName>
    <definedName name="Revenue_Group_25">#REF!</definedName>
    <definedName name="Revisions">#REF!</definedName>
    <definedName name="revperc">#REF!</definedName>
    <definedName name="revperc_65">#REF!</definedName>
    <definedName name="RGDPA">#REF!</definedName>
    <definedName name="RgFdPartCsource">#REF!</definedName>
    <definedName name="RgFdPartEseries">#REF!</definedName>
    <definedName name="RgFdPartEsource">#REF!</definedName>
    <definedName name="RgFdReptCSeries">#REF!</definedName>
    <definedName name="RgFdReptCsource">#REF!</definedName>
    <definedName name="RgFdReptEseries">#REF!</definedName>
    <definedName name="RgFdReptEsource">#REF!</definedName>
    <definedName name="RgFdSAMethod">#REF!</definedName>
    <definedName name="RgFdTbBper">#REF!</definedName>
    <definedName name="RgFdTbCreate">#REF!</definedName>
    <definedName name="RgFdTbEper">#REF!</definedName>
    <definedName name="RGFdTbFoot">#REF!</definedName>
    <definedName name="RgFdTbFreq">#REF!</definedName>
    <definedName name="RgFdTbFreqVal">#REF!</definedName>
    <definedName name="RgFdTbSendto">#REF!</definedName>
    <definedName name="RgFdWgtMethod">#REF!</definedName>
    <definedName name="RGSPA">#REF!</definedName>
    <definedName name="right">#REF!</definedName>
    <definedName name="rngBefore">[45]Main!$AB$28</definedName>
    <definedName name="rngDepartmentDrive">[45]Main!$AB$25</definedName>
    <definedName name="rngEMailAddress">[45]Main!$AB$22</definedName>
    <definedName name="rngErrorSort">[45]ErrCheck!$A$4</definedName>
    <definedName name="rngLastSave">[45]Main!$G$21</definedName>
    <definedName name="rngLastSent">[45]Main!$G$20</definedName>
    <definedName name="rngLastUpdate">[45]Links!$D$2</definedName>
    <definedName name="rngNeedsUpdate">[45]Links!$E$2</definedName>
    <definedName name="rngNews">[45]Main!$AB$29</definedName>
    <definedName name="RNGNM">#REF!</definedName>
    <definedName name="rngQuestChecked">[45]ErrCheck!$A$3</definedName>
    <definedName name="ROMBOP">#REF!</definedName>
    <definedName name="rquarterly">#REF!</definedName>
    <definedName name="rXDR">#REF!</definedName>
    <definedName name="S95_">#N/A</definedName>
    <definedName name="sao">#REF!</definedName>
    <definedName name="scen">#REF!</definedName>
    <definedName name="SDR">#REF!</definedName>
    <definedName name="SECIND">#REF!</definedName>
    <definedName name="SECTORS">#REF!</definedName>
    <definedName name="SECTORS_14">#REF!</definedName>
    <definedName name="SECTORS_25">#REF!</definedName>
    <definedName name="SECTORS_28">#REF!</definedName>
    <definedName name="SEI">#REF!</definedName>
    <definedName name="SEIGNOR">#REF!</definedName>
    <definedName name="seitto98">'[14]Output data'!#REF!</definedName>
    <definedName name="SEK">#REF!</definedName>
    <definedName name="SEL_AGRI">[5]AGRI_old!$A$1:$S$22</definedName>
    <definedName name="Sel_Econ_Ind">#REF!</definedName>
    <definedName name="SEL_INDPROD">#REF!</definedName>
    <definedName name="SELECT">#REF!</definedName>
    <definedName name="series">#REF!</definedName>
    <definedName name="SERV">#REF!</definedName>
    <definedName name="SERVICES">#REF!</definedName>
    <definedName name="ShareArea">[67]IN!$B$22:$S$49</definedName>
    <definedName name="SHEETNAME_11">#REF!</definedName>
    <definedName name="Simple">#REF!</definedName>
    <definedName name="sitab">#REF!</definedName>
    <definedName name="sitab_11">#REF!</definedName>
    <definedName name="somI">'[1]data input'!#REF!</definedName>
    <definedName name="somII">'[1]data input'!#REF!</definedName>
    <definedName name="somIII">'[1]data input'!#REF!</definedName>
    <definedName name="SOURCE1">#REF!</definedName>
    <definedName name="SOURCE2">#REF!</definedName>
    <definedName name="Sources">#REF!</definedName>
    <definedName name="SR2_11">#REF!</definedName>
    <definedName name="SR2_14">#REF!</definedName>
    <definedName name="SR2_25">#REF!</definedName>
    <definedName name="SR2_28">#REF!</definedName>
    <definedName name="SR3_11">#REF!</definedName>
    <definedName name="SR3_14">#REF!</definedName>
    <definedName name="SR3_25">#REF!</definedName>
    <definedName name="SR3_28">#REF!</definedName>
    <definedName name="srbop">#REF!</definedName>
    <definedName name="SRtab">#REF!</definedName>
    <definedName name="SRTab1">#REF!</definedName>
    <definedName name="SRTab11">'[14]Output data'!#REF!</definedName>
    <definedName name="SRTab6">#REF!</definedName>
    <definedName name="SRTab7">[69]RED!#REF!</definedName>
    <definedName name="SRTab8">#REF!</definedName>
    <definedName name="srtable">#REF!</definedName>
    <definedName name="srtable_55">#REF!</definedName>
    <definedName name="srtable_61">#REF!</definedName>
    <definedName name="srtable_63">#REF!</definedName>
    <definedName name="srtbl">#REF!</definedName>
    <definedName name="srtbl_55">#REF!</definedName>
    <definedName name="srtbl_61">#REF!</definedName>
    <definedName name="srtbl_63">#REF!</definedName>
    <definedName name="SS">[71]IMATA!$B$45:$B$108</definedName>
    <definedName name="SS_14">#REF!</definedName>
    <definedName name="SS_25">#REF!</definedName>
    <definedName name="SSF">#REF!</definedName>
    <definedName name="SSF_11">#REF!</definedName>
    <definedName name="SSF_66">#REF!</definedName>
    <definedName name="stat1">'[1]data input'!#REF!</definedName>
    <definedName name="stat2">'[1]data input'!#REF!</definedName>
    <definedName name="stat3">'[1]data input'!#REF!</definedName>
    <definedName name="STATANA">#REF!</definedName>
    <definedName name="STATANA_11">#REF!</definedName>
    <definedName name="STATANA_66">#REF!</definedName>
    <definedName name="STATCUM">#REF!</definedName>
    <definedName name="STATCUM_11">#REF!</definedName>
    <definedName name="STATCUM_66">#REF!</definedName>
    <definedName name="statI">'[1]data input'!#REF!</definedName>
    <definedName name="statII">'[1]data input'!#REF!</definedName>
    <definedName name="statIII">'[1]data input'!#REF!</definedName>
    <definedName name="statt">'[1]data input'!#REF!</definedName>
    <definedName name="Stocks_Dates">[72]a45!#REF!</definedName>
    <definedName name="Stocks_Form">[72]a45!#REF!</definedName>
    <definedName name="Stocks_IDs">[72]a45!#REF!</definedName>
    <definedName name="STOP">#REF!</definedName>
    <definedName name="Structure_and_Performance">#REF!</definedName>
    <definedName name="Structure_and_Performance_14">#REF!</definedName>
    <definedName name="Structure_and_Performance_25">#REF!</definedName>
    <definedName name="SUM">#REF!</definedName>
    <definedName name="Summary">#REF!</definedName>
    <definedName name="SUMMARY1">#REF!</definedName>
    <definedName name="SUMMARY2">#REF!</definedName>
    <definedName name="suppl_pen">#REF!</definedName>
    <definedName name="suppl_pen_11">#REF!</definedName>
    <definedName name="suppl_pen_66">#REF!</definedName>
    <definedName name="SURVEY">#REF!</definedName>
    <definedName name="t">#REF!</definedName>
    <definedName name="T10PPI">[68]Prices!$A$99:$J$131</definedName>
    <definedName name="T11IMW">[68]Labor!$B$3:$J$45</definedName>
    <definedName name="T12ULC">[68]Labor!$B$53:$J$97</definedName>
    <definedName name="T13LFE">[68]Labor!$B$155:$I$200</definedName>
    <definedName name="T14EPE">[68]Labor!$B$256:$J$309</definedName>
    <definedName name="T15ROP">#REF!</definedName>
    <definedName name="T16OPU">#REF!</definedName>
    <definedName name="t1a">#REF!</definedName>
    <definedName name="t2a">#REF!</definedName>
    <definedName name="T2YSECREA">[73]GDPSEC!$A$11:$M$80</definedName>
    <definedName name="t3a">#REF!</definedName>
    <definedName name="T3YSECNOM">[73]GDPSEC!$A$93:$M$153</definedName>
    <definedName name="t5a">#REF!</definedName>
    <definedName name="t5b">#REF!</definedName>
    <definedName name="t5c">#REF!</definedName>
    <definedName name="t5d">#REF!</definedName>
    <definedName name="t6a">#REF!</definedName>
    <definedName name="t7a">#REF!</definedName>
    <definedName name="T9CPI">[68]Prices!$A$3:$R$47</definedName>
    <definedName name="Tab">#REF!</definedName>
    <definedName name="tab1_11">#REF!</definedName>
    <definedName name="tab1_14">#REF!</definedName>
    <definedName name="tab1_25">#REF!</definedName>
    <definedName name="tab1_28">#REF!</definedName>
    <definedName name="Tab19_14">#REF!</definedName>
    <definedName name="Tab19_25">#REF!</definedName>
    <definedName name="TAB1A">#REF!</definedName>
    <definedName name="TAB1CK">#REF!</definedName>
    <definedName name="tab2_11">#REF!</definedName>
    <definedName name="tab2_14">#REF!</definedName>
    <definedName name="tab2_25">#REF!</definedName>
    <definedName name="tab2_28">#REF!</definedName>
    <definedName name="Tab20_14">#REF!</definedName>
    <definedName name="Tab20_25">#REF!</definedName>
    <definedName name="Tab21_14">#REF!</definedName>
    <definedName name="Tab21_25">#REF!</definedName>
    <definedName name="tab22_11">'[74]RED tables'!#REF!</definedName>
    <definedName name="Tab22_14">#REF!</definedName>
    <definedName name="Tab22_2">#REF!</definedName>
    <definedName name="tab22_20">#REF!</definedName>
    <definedName name="Tab22_25">#REF!</definedName>
    <definedName name="tab22_28">#REF!</definedName>
    <definedName name="tab22_66">'[74]RED tables'!#REF!</definedName>
    <definedName name="tab23_11">'[74]RED tables'!#REF!</definedName>
    <definedName name="Tab23_14">#REF!</definedName>
    <definedName name="Tab23_2">#REF!</definedName>
    <definedName name="tab23_20">#REF!</definedName>
    <definedName name="Tab23_25">#REF!</definedName>
    <definedName name="tab23_28">#REF!</definedName>
    <definedName name="tab23_66">'[74]RED tables'!#REF!</definedName>
    <definedName name="tab24_11">'[74]RED tables'!#REF!</definedName>
    <definedName name="Tab24_14">#REF!</definedName>
    <definedName name="Tab24_2">#REF!</definedName>
    <definedName name="tab24_20">#REF!</definedName>
    <definedName name="Tab24_25">#REF!</definedName>
    <definedName name="tab24_28">#REF!</definedName>
    <definedName name="tab24_66">'[74]RED tables'!#REF!</definedName>
    <definedName name="tab25_11">'[74]RED tables'!#REF!</definedName>
    <definedName name="tab25_20">#REF!</definedName>
    <definedName name="tab25_28">#REF!</definedName>
    <definedName name="tab25_66">'[74]RED tables'!#REF!</definedName>
    <definedName name="Tab25a">#REF!</definedName>
    <definedName name="Tab25a_14">#REF!</definedName>
    <definedName name="Tab25a_25">#REF!</definedName>
    <definedName name="Tab25b">#REF!</definedName>
    <definedName name="Tab25b_14">#REF!</definedName>
    <definedName name="Tab25b_25">#REF!</definedName>
    <definedName name="Tab26_11">#REF!</definedName>
    <definedName name="Tab26_14">#REF!</definedName>
    <definedName name="Tab26_2">#REF!</definedName>
    <definedName name="Tab26_25">#REF!</definedName>
    <definedName name="tab27_11">#REF!</definedName>
    <definedName name="Tab27_14">#REF!</definedName>
    <definedName name="Tab27_2">#REF!</definedName>
    <definedName name="Tab27_25">#REF!</definedName>
    <definedName name="tab27_66">#REF!</definedName>
    <definedName name="tab28_11">#REF!</definedName>
    <definedName name="tab28_14">#REF!</definedName>
    <definedName name="tab28_25">#REF!</definedName>
    <definedName name="tab28_28">#REF!</definedName>
    <definedName name="Tab29_14">#REF!</definedName>
    <definedName name="Tab29_25">#REF!</definedName>
    <definedName name="TAB2A">#REF!</definedName>
    <definedName name="TAB2B">#REF!</definedName>
    <definedName name="TAB2C">#REF!</definedName>
    <definedName name="TAB2D">#REF!</definedName>
    <definedName name="tab3_11">#REF!</definedName>
    <definedName name="tab3_14">#REF!</definedName>
    <definedName name="tab3_2">#REF!</definedName>
    <definedName name="tab3_25">#REF!</definedName>
    <definedName name="tab3_28">#REF!</definedName>
    <definedName name="tab3_66">#REF!</definedName>
    <definedName name="Tab30_14">#REF!</definedName>
    <definedName name="Tab30_25">#REF!</definedName>
    <definedName name="Tab31_14">#REF!</definedName>
    <definedName name="Tab31_25">#REF!</definedName>
    <definedName name="Tab32_14">#REF!</definedName>
    <definedName name="Tab32_25">#REF!</definedName>
    <definedName name="Tab33_14">#REF!</definedName>
    <definedName name="Tab33_25">#REF!</definedName>
    <definedName name="Tab34_14">#REF!</definedName>
    <definedName name="Tab34_2">#REF!</definedName>
    <definedName name="Tab34_25">#REF!</definedName>
    <definedName name="Tab35_14">#REF!</definedName>
    <definedName name="Tab35_25">#REF!</definedName>
    <definedName name="TAB3A">#REF!</definedName>
    <definedName name="TAB3B">#REF!</definedName>
    <definedName name="TAB3C">#REF!</definedName>
    <definedName name="TAB3D">#REF!</definedName>
    <definedName name="TAB3E">#REF!</definedName>
    <definedName name="TAB4_11">[75]E!$A$1:$AK$43</definedName>
    <definedName name="tab4_14">#REF!</definedName>
    <definedName name="tab4_2">#REF!</definedName>
    <definedName name="tab4_25">#REF!</definedName>
    <definedName name="tab4_28">#REF!</definedName>
    <definedName name="TAB4_66">[75]E!$A$1:$AK$43</definedName>
    <definedName name="TAB4A">[75]E!$B$102:$AK$153</definedName>
    <definedName name="TAB4B">[75]E!$B$48:$AK$100</definedName>
    <definedName name="tab5_11">#REF!</definedName>
    <definedName name="tab5_14">#REF!</definedName>
    <definedName name="tab5_25">#REF!</definedName>
    <definedName name="tab5_28">#REF!</definedName>
    <definedName name="TAB5A">#REF!</definedName>
    <definedName name="TAB5APP">#REF!</definedName>
    <definedName name="tab6_11">#REF!</definedName>
    <definedName name="tab6_14">#REF!</definedName>
    <definedName name="tab6_25">#REF!</definedName>
    <definedName name="tab6_28">#REF!</definedName>
    <definedName name="TAB6A">'[4]Annual Tables'!#REF!</definedName>
    <definedName name="TAB6B">'[4]Annual Tables'!#REF!</definedName>
    <definedName name="TAB6C">#REF!</definedName>
    <definedName name="tab7_11">#REF!</definedName>
    <definedName name="tab7_14">#REF!</definedName>
    <definedName name="tab7_25">#REF!</definedName>
    <definedName name="tab7_28">#REF!</definedName>
    <definedName name="TAB7A">#REF!</definedName>
    <definedName name="tab8_11">#REF!</definedName>
    <definedName name="tab8_14">#REF!</definedName>
    <definedName name="tab8_25">#REF!</definedName>
    <definedName name="tab8_28">#REF!</definedName>
    <definedName name="TAB8NEW">[5]MSURVEY_old!$A$1:$H$52</definedName>
    <definedName name="tab9_11">#REF!</definedName>
    <definedName name="tab9_14">#REF!</definedName>
    <definedName name="tab9_25">#REF!</definedName>
    <definedName name="tab9_28">#REF!</definedName>
    <definedName name="tab9a">#REF!</definedName>
    <definedName name="tab9b">#REF!</definedName>
    <definedName name="Taballgastables">#REF!</definedName>
    <definedName name="Taballgastables_14">#REF!</definedName>
    <definedName name="Taballgastables_25">#REF!</definedName>
    <definedName name="TabAmort2004">#REF!</definedName>
    <definedName name="TabAmort2004_14">#REF!</definedName>
    <definedName name="TabAmort2004_25">#REF!</definedName>
    <definedName name="TabAssumptionsImports">#REF!</definedName>
    <definedName name="TabAssumptionsImports_14">#REF!</definedName>
    <definedName name="TabAssumptionsImports_25">#REF!</definedName>
    <definedName name="TabCapAccount">#REF!</definedName>
    <definedName name="TabCapAccount_14">#REF!</definedName>
    <definedName name="TabCapAccount_25">#REF!</definedName>
    <definedName name="Tabdebt_historic">#REF!</definedName>
    <definedName name="Tabdebt_historic_14">#REF!</definedName>
    <definedName name="Tabdebt_historic_25">#REF!</definedName>
    <definedName name="Tabdebtflow">#REF!</definedName>
    <definedName name="Tabdebtflow_14">#REF!</definedName>
    <definedName name="Tabdebtflow_25">#REF!</definedName>
    <definedName name="Tabdel">#REF!</definedName>
    <definedName name="tabE1">#REF!</definedName>
    <definedName name="tabe11">#REF!</definedName>
    <definedName name="tabe14">#REF!</definedName>
    <definedName name="tabE2">#REF!</definedName>
    <definedName name="tabe3">#REF!</definedName>
    <definedName name="tabe4">#REF!</definedName>
    <definedName name="tabe7">#REF!</definedName>
    <definedName name="tabe8a">#REF!</definedName>
    <definedName name="Tabel_2">#REF!</definedName>
    <definedName name="TabExports">#REF!</definedName>
    <definedName name="TabExports_14">#REF!</definedName>
    <definedName name="TabExports_25">#REF!</definedName>
    <definedName name="TabFcredit2007">#REF!</definedName>
    <definedName name="TabFcredit2007_14">#REF!</definedName>
    <definedName name="TabFcredit2007_25">#REF!</definedName>
    <definedName name="TabFcredit2010">#REF!</definedName>
    <definedName name="TabFcredit2010_14">#REF!</definedName>
    <definedName name="TabFcredit2010_25">#REF!</definedName>
    <definedName name="TabFneeds2007">#REF!</definedName>
    <definedName name="TabFneeds2007_14">#REF!</definedName>
    <definedName name="TabFneeds2007_25">#REF!</definedName>
    <definedName name="TabGas_arrears_to_Russia">#REF!</definedName>
    <definedName name="TabGas_arrears_to_Russia_14">#REF!</definedName>
    <definedName name="TabGas_arrears_to_Russia_25">#REF!</definedName>
    <definedName name="TabImportdetail">#REF!</definedName>
    <definedName name="TabImportdetail_14">#REF!</definedName>
    <definedName name="TabImportdetail_25">#REF!</definedName>
    <definedName name="TabImports">#REF!</definedName>
    <definedName name="TabImports_14">#REF!</definedName>
    <definedName name="TabImports_25">#REF!</definedName>
    <definedName name="TABINT">NA()</definedName>
    <definedName name="Table">[76]Table!$A$1:$AA$81</definedName>
    <definedName name="Table__47">[77]RED47!$A$1:$I$53</definedName>
    <definedName name="Table_1">#REF!</definedName>
    <definedName name="Table_1.__Armenia__Selected_Economic_Indicators">[5]SEI_OLD!$A$1:$G$59</definedName>
    <definedName name="Table_1___Armenia__Selected_Economic_Indicators">[5]SEI_OLD!$A$1:$G$59</definedName>
    <definedName name="Table_1_14">#REF!</definedName>
    <definedName name="Table_1_25">#REF!</definedName>
    <definedName name="Table_10.___Mozambique____Medium_Term_External_Debt__1997_2015">#REF!</definedName>
    <definedName name="Table_10._Armenia___Labor_Market_Indicators__1994_99__1">[5]LABORMKT_OLD!$A$1:$O$37</definedName>
    <definedName name="Table_10____Mozambique____Medium_Term_External_Debt__1997_2015">#REF!</definedName>
    <definedName name="Table_10__Armenia___Labor_Market_Indicators__1994_99__1">[5]LABORMKT_OLD!$A$1:$O$37</definedName>
    <definedName name="table_11">#REF!</definedName>
    <definedName name="Table_11._Armenia___Average_Monthly_Wages_in_the_State_Sector__1994_99__1">[5]WAGES_old!$A$1:$F$63</definedName>
    <definedName name="Table_11__Armenia___Average_Monthly_Wages_in_the_State_Sector__1994_99__1">[5]WAGES_old!$A$1:$F$63</definedName>
    <definedName name="Table_12.__Armenia__Labor_Force__Employment__and_Unemployment__1994_99">[5]EMPLOY_old!$A$1:$H$53</definedName>
    <definedName name="Table_12___Armenia__Labor_Force__Employment__and_Unemployment__1994_99">[5]EMPLOY_old!$A$1:$H$53</definedName>
    <definedName name="Table_13._Armenia___Employment_in_the_Public_Sector__1994_99">[5]EMPL_PUBL_old!$A$1:$F$27</definedName>
    <definedName name="Table_13__Armenia___Employment_in_the_Public_Sector__1994_99">[5]EMPL_PUBL_old!$A$1:$F$27</definedName>
    <definedName name="Table_14">#REF!</definedName>
    <definedName name="Table_14._Armenia___Budgetary_Sector_Employment__1994_99">[5]EMPL_BUDG_old!$A$1:$K$17</definedName>
    <definedName name="Table_14__Armenia___Budgetary_Sector_Employment__1994_99">[5]EMPL_BUDG_old!$A$1:$K$17</definedName>
    <definedName name="Table_15._Armenia___Consolidated_Government_Fiscal_Operations__1994_99">#REF!</definedName>
    <definedName name="Table_15__Armenia___Consolidated_Government_Fiscal_Operations__1994_99">#REF!</definedName>
    <definedName name="Table_16._Armenia___Consolidated_Government_Fiscal_Operations__1994_99">#REF!</definedName>
    <definedName name="Table_16__Armenia___Consolidated_Government_Fiscal_Operations__1994_99">#REF!</definedName>
    <definedName name="Table_17._Armenia___State_Budget__1994_99">#REF!</definedName>
    <definedName name="Table_17__Armenia___State_Budget__1994_99">#REF!</definedName>
    <definedName name="Table_18._Armenia___State_Budget__1994_99">#REF!</definedName>
    <definedName name="Table_18__Armenia___State_Budget__1994_99">#REF!</definedName>
    <definedName name="Table_19._Armenia___Distribution_of_Current_Expenditures_in_the_Consolidated_Government_Budget__1994_99">[5]EXPEN_old!$A$1:$F$25</definedName>
    <definedName name="Table_19__Armenia___Distribution_of_Current_Expenditures_in_the_Consolidated_Government_Budget__1994_99">[5]EXPEN_old!$A$1:$F$25</definedName>
    <definedName name="Table_2.__Armenia___Real_Gross_Domestic_Product_Growth__1994_99">[5]NGDP_R_old!$A$1:$L$35</definedName>
    <definedName name="Table_2._Country_X___Public_Sector_Financing_1">#REF!</definedName>
    <definedName name="Table_2._Country_X___Public_Sector_Financing_1_14">#REF!</definedName>
    <definedName name="Table_2._Country_X___Public_Sector_Financing_1_25">#REF!</definedName>
    <definedName name="Table_2____Moldova___General_Government_Budget_1995_98__Mdl_millions__1">#REF!</definedName>
    <definedName name="Table_2___Armenia___Real_Gross_Domestic_Product_Growth__1994_99">[5]NGDP_R_old!$A$1:$L$35</definedName>
    <definedName name="Table_2__Country_X___Public_Sector_Financing_1">#REF!</definedName>
    <definedName name="Table_2__Country_X___Public_Sector_Financing_1_14">#REF!</definedName>
    <definedName name="Table_2__Country_X___Public_Sector_Financing_1_25">#REF!</definedName>
    <definedName name="Table_20._Armenia___Composition_of_Tax_Revenues_in_Consolidated_Government_Budget__1994_99">[5]TAX_REV_old!$A$1:$F$24</definedName>
    <definedName name="Table_20__Armenia___Composition_of_Tax_Revenues_in_Consolidated_Government_Budget__1994_99">[5]TAX_REV_old!$A$1:$F$24</definedName>
    <definedName name="Table_21._Armenia___Accounts_of_the_Central_Bank__1994_99">[5]CBANK_old!$A$1:$U$46</definedName>
    <definedName name="Table_21__Armenia___Accounts_of_the_Central_Bank__1994_99">[5]CBANK_old!$A$1:$U$46</definedName>
    <definedName name="Table_22._Armenia___Monetary_Survey__1994_99">[5]MSURVEY_old!$A$1:$Q$52</definedName>
    <definedName name="Table_22__Armenia___Monetary_Survey__1994_99">[5]MSURVEY_old!$A$1:$Q$52</definedName>
    <definedName name="Table_23._Armenia___Commercial_Banks___Interest_Rates_for_Loans_and_Deposits_in_Drams_and_U.S._Dollars__1996_99">[5]INT_RATES_old!$A$1:$R$32</definedName>
    <definedName name="Table_23__Armenia___Commercial_Banks___Interest_Rates_for_Loans_and_Deposits_in_Drams_and_U_S__Dollars__1996_99">[5]INT_RATES_old!$A$1:$R$32</definedName>
    <definedName name="Table_24._Armenia___Treasury_Bills__1995_99">[5]Tbill_old!$A$1:$U$31</definedName>
    <definedName name="Table_24__Armenia___Treasury_Bills__1995_99">[5]Tbill_old!$A$1:$U$31</definedName>
    <definedName name="Table_25">#REF!</definedName>
    <definedName name="Table_25._Armenia___Quarterly_Balance_of_Payments_and_External_Financing__1995_99">[5]BOP_Q_OLD!$A$1:$F$74</definedName>
    <definedName name="Table_25__Armenia___Quarterly_Balance_of_Payments_and_External_Financing__1995_99">[5]BOP_Q_OLD!$A$1:$F$74</definedName>
    <definedName name="Table_26._Armenia___Summary_External_Debt_Data__1995_99">[5]EXTDEBT_OLD!$A$1:$F$45</definedName>
    <definedName name="Table_26__Armenia___Summary_External_Debt_Data__1995_99">[5]EXTDEBT_OLD!$A$1:$F$45</definedName>
    <definedName name="Table_27.__Armenia___Commodity_Composition_of_Trade__1995_99">[5]COMP_TRADE!$A$1:$F$29</definedName>
    <definedName name="Table_27___Armenia___Commodity_Composition_of_Trade__1995_99">[5]COMP_TRADE!$A$1:$F$29</definedName>
    <definedName name="Table_28._Armenia___Direction_of_Trade__1995_99">[5]DOT!$A$1:$F$66</definedName>
    <definedName name="Table_28__Armenia___Direction_of_Trade__1995_99">[5]DOT!$A$1:$F$66</definedName>
    <definedName name="Table_29._Armenia___Incorporatized_and_Partially_Privatized_Enterprises__1994_99">[5]PRIVATE_OLD!$A$1:$G$29</definedName>
    <definedName name="Table_29__Armenia___Incorporatized_and_Partially_Privatized_Enterprises__1994_99">[5]PRIVATE_OLD!$A$1:$G$29</definedName>
    <definedName name="Table_3.__Armenia_Quarterly_Real_GDP_1997_99">[5]GDP_q_old!$A$1:$P$31</definedName>
    <definedName name="Table_3.__Bulgaria__General_Government__1999_2001">#REF!</definedName>
    <definedName name="Table_3.__Bulgaria__General_Government__1999_2001_14">#REF!</definedName>
    <definedName name="Table_3.__Bulgaria__General_Government__1999_2001_25">#REF!</definedName>
    <definedName name="Table_3.__Bulgaria__General_Government__1999_2001_28">#REF!</definedName>
    <definedName name="Table_3._Moldova__Balance_of_Payments__1994_98">#REF!</definedName>
    <definedName name="Table_3___Armenia_Quarterly_Real_GDP_1997_99">[5]GDP_q_old!$A$1:$P$31</definedName>
    <definedName name="Table_3___Bulgaria__General_Government__1999_2001">#REF!</definedName>
    <definedName name="Table_3___Bulgaria__General_Government__1999_2001_14">#REF!</definedName>
    <definedName name="Table_3___Bulgaria__General_Government__1999_2001_25">#REF!</definedName>
    <definedName name="Table_3___Bulgaria__General_Government__1999_2001_28">#REF!</definedName>
    <definedName name="Table_3__Moldova__Balance_of_Payments__1994_98">#REF!</definedName>
    <definedName name="Table_30._Armenia___Banking_System_Indicators__1997_99">[5]BNKIND_old!$A$1:$M$16</definedName>
    <definedName name="Table_30__Armenia___Banking_System_Indicators__1997_99">[5]BNKIND_old!$A$1:$M$16</definedName>
    <definedName name="Table_31._Armenia___Banking_Sector_Loans__1996_99">[5]BNKLOANS_old!$A$1:$O$40</definedName>
    <definedName name="Table_31__Armenia___Banking_Sector_Loans__1996_99">[5]BNKLOANS_old!$A$1:$O$40</definedName>
    <definedName name="Table_32._Armenia___Total_Electricity_Generation__Distribution_and_Collection__1994_99">[5]ELECTR_old!$A$1:$F$51</definedName>
    <definedName name="Table_32__Armenia___Total_Electricity_Generation__Distribution_and_Collection__1994_99">[5]ELECTR_old!$A$1:$F$51</definedName>
    <definedName name="Table_33._General_Government_Tax_Revenue_in_Selected_BRO_Countries">#REF!</definedName>
    <definedName name="Table_33__General_Government_Tax_Revenue_in_Selected_BRO_Countries">#REF!</definedName>
    <definedName name="Table_34._General_Government_Tax_Revenue_Performance_in_Armenia_and_Comparator_Countries_1995___1998_1">[5]taxrevSum!$A$1:$F$52</definedName>
    <definedName name="Table_34__General_Government_Tax_Revenue_Performance_in_Armenia_and_Comparator_Countries_1995___1998_1">[5]taxrevSum!$A$1:$F$52</definedName>
    <definedName name="Table_4.__Moldova____Monetary_Survey_and_Projections__1994_98_1">#REF!</definedName>
    <definedName name="Table_4._Armenia___Gross_Domestic_Product__1994_99">[5]NGDP_old!$A$1:$O$33</definedName>
    <definedName name="Table_4___Moldova____Monetary_Survey_and_Projections__1994_98_1">#REF!</definedName>
    <definedName name="Table_4__Armenia___Gross_Domestic_Product__1994_99">[5]NGDP_old!$A$1:$O$33</definedName>
    <definedName name="Table_4SR">#REF!</definedName>
    <definedName name="Table_5._Armenia___Production_of_Selected_Agricultural_Products__1994_99">[5]AGRI_old!$A$1:$S$22</definedName>
    <definedName name="Table_5__Armenia___Production_of_Selected_Agricultural_Products__1994_99">[5]AGRI_old!$A$1:$S$22</definedName>
    <definedName name="Table_5a">#REF!</definedName>
    <definedName name="Table_6.__Moldova__Balance_of_Payments__1994_98">#REF!</definedName>
    <definedName name="Table_6._Armenia___Production_of_Selected_Industrial_Commodities__1994_99">[5]INDCOM_old!$A$1:$L$31</definedName>
    <definedName name="Table_6___Moldova__Balance_of_Payments__1994_98">#REF!</definedName>
    <definedName name="Table_6__Armenia___Production_of_Selected_Industrial_Commodities__1994_99">[5]INDCOM_old!$A$1:$L$31</definedName>
    <definedName name="Table_7._Armenia___Consumer_Prices__1994_99">[5]CPI_old!$A$1:$I$102</definedName>
    <definedName name="Table_7__Armenia___Consumer_Prices__1994_99">[5]CPI_old!$A$1:$I$102</definedName>
    <definedName name="Table_8.__Armenia___Selected_Energy_Prices__1994_99__1">[5]ENERGY_old!$A$1:$AF$25</definedName>
    <definedName name="Table_8___Armenia___Selected_Energy_Prices__1994_99__1">[5]ENERGY_old!$A$1:$AF$25</definedName>
    <definedName name="Table_9._Armenia___Regulated_Prices_for_Main_Commodities_and_Services__1994_99__1">'[5]MAINCOM_old '!$A$1:$H$20</definedName>
    <definedName name="Table_9__Armenia___Regulated_Prices_for_Main_Commodities_and_Services__1994_99__1">'[5]MAINCOM_old '!$A$1:$H$20</definedName>
    <definedName name="Table_debt">[78]Table!$A$3:$AB$70</definedName>
    <definedName name="Table_debt_14">#REF!</definedName>
    <definedName name="Table_debt_25">#REF!</definedName>
    <definedName name="Table_debt_new">[79]Table!$A$3:$AB$70</definedName>
    <definedName name="Table_debt_new_11">[80]Table!$A$3:$AB$70</definedName>
    <definedName name="Table1">#REF!</definedName>
    <definedName name="Table1_14">#REF!</definedName>
    <definedName name="Table1_25">#REF!</definedName>
    <definedName name="Table10">#REF!</definedName>
    <definedName name="Table11">#REF!</definedName>
    <definedName name="Table12">#REF!</definedName>
    <definedName name="Table12_14">#REF!</definedName>
    <definedName name="Table12_25">#REF!</definedName>
    <definedName name="Table13">#REF!</definedName>
    <definedName name="Table13b">#REF!</definedName>
    <definedName name="Table14">#REF!</definedName>
    <definedName name="Table15">#REF!</definedName>
    <definedName name="Table15_14">#REF!</definedName>
    <definedName name="Table15_25">#REF!</definedName>
    <definedName name="Table16">#REF!</definedName>
    <definedName name="Table16_1998">#REF!</definedName>
    <definedName name="Table16_1999">#REF!</definedName>
    <definedName name="Table16_2000">#REF!</definedName>
    <definedName name="Table16_2001">#REF!</definedName>
    <definedName name="Table17">#REF!</definedName>
    <definedName name="Table18">#REF!</definedName>
    <definedName name="Table19">#REF!</definedName>
    <definedName name="table2">#REF!</definedName>
    <definedName name="Table2_11">#REF!</definedName>
    <definedName name="Table2_14">#REF!</definedName>
    <definedName name="Table2_25">#REF!</definedName>
    <definedName name="Table20">#REF!</definedName>
    <definedName name="Table21">#REF!,#REF!</definedName>
    <definedName name="Table22">#REF!</definedName>
    <definedName name="Table23">#REF!</definedName>
    <definedName name="Table24">#REF!</definedName>
    <definedName name="Table25">#REF!</definedName>
    <definedName name="Table26">#REF!</definedName>
    <definedName name="Table27">#REF!</definedName>
    <definedName name="Table28">#REF!</definedName>
    <definedName name="Table29">#REF!</definedName>
    <definedName name="Table3">#REF!</definedName>
    <definedName name="Table30">#REF!</definedName>
    <definedName name="Table31">#REF!</definedName>
    <definedName name="Table32">#REF!</definedName>
    <definedName name="Table33">#REF!</definedName>
    <definedName name="Table34">#REF!</definedName>
    <definedName name="Table35">#REF!</definedName>
    <definedName name="Table36">#REF!</definedName>
    <definedName name="Table37">#REF!</definedName>
    <definedName name="Table38">#REF!</definedName>
    <definedName name="Table39">#REF!</definedName>
    <definedName name="Table4">#REF!</definedName>
    <definedName name="Table40">#REF!</definedName>
    <definedName name="Table41">#REF!</definedName>
    <definedName name="Table42">#REF!</definedName>
    <definedName name="Table43">#REF!</definedName>
    <definedName name="Table44">#REF!</definedName>
    <definedName name="table5">#REF!</definedName>
    <definedName name="Table5_11">#REF!</definedName>
    <definedName name="Table5_14">#REF!</definedName>
    <definedName name="Table5_25">#REF!</definedName>
    <definedName name="table5_55">#REF!</definedName>
    <definedName name="table5_61">#REF!</definedName>
    <definedName name="table5_63">#REF!</definedName>
    <definedName name="Table6">[67]Labor!$A$1:$X$58</definedName>
    <definedName name="Table6_14">#REF!</definedName>
    <definedName name="Table6_25">#REF!</definedName>
    <definedName name="Table6a">#REF!</definedName>
    <definedName name="Table6b">#REF!</definedName>
    <definedName name="Table7">#REF!</definedName>
    <definedName name="Table7_14">#REF!</definedName>
    <definedName name="Table7_25">#REF!</definedName>
    <definedName name="Table7a">#REF!</definedName>
    <definedName name="Table7b">#REF!</definedName>
    <definedName name="Table8">#REF!</definedName>
    <definedName name="Table8_14">#REF!</definedName>
    <definedName name="Table8_25">#REF!</definedName>
    <definedName name="Table9">#REF!</definedName>
    <definedName name="TableA3">#REF!</definedName>
    <definedName name="TableAX1">#REF!</definedName>
    <definedName name="TableAX2">#REF!</definedName>
    <definedName name="TableAX3">#REF!</definedName>
    <definedName name="TableAX4">#REF!</definedName>
    <definedName name="TableAX5">#REF!</definedName>
    <definedName name="tableex">#REF!</definedName>
    <definedName name="TableFX1">#REF!</definedName>
    <definedName name="TableLX1">#REF!</definedName>
    <definedName name="TableLX2">#REF!</definedName>
    <definedName name="TableLX3">#REF!</definedName>
    <definedName name="TableLX4">#REF!</definedName>
    <definedName name="TableLX5">#REF!</definedName>
    <definedName name="TableLX6">#REF!</definedName>
    <definedName name="TableMA1">#REF!</definedName>
    <definedName name="TableMA2">#REF!</definedName>
    <definedName name="TableMA3">#REF!</definedName>
    <definedName name="TableMA4">#REF!</definedName>
    <definedName name="TableMA5">#REF!</definedName>
    <definedName name="TableMA6">#REF!</definedName>
    <definedName name="TABLENAME_11">#REF!</definedName>
    <definedName name="TabMTBOP2006">#REF!</definedName>
    <definedName name="TabMTBOP2006_14">#REF!</definedName>
    <definedName name="TabMTBOP2006_25">#REF!</definedName>
    <definedName name="TabMTbop2010">#REF!</definedName>
    <definedName name="TabMTbop2010_14">#REF!</definedName>
    <definedName name="TabMTbop2010_25">#REF!</definedName>
    <definedName name="TabMTdebt">#REF!</definedName>
    <definedName name="TabMTdebt_14">#REF!</definedName>
    <definedName name="TabMTdebt_25">#REF!</definedName>
    <definedName name="tabnom">#REF!</definedName>
    <definedName name="tabnom_11">#REF!</definedName>
    <definedName name="TabNonfactorServices_and_Income">#REF!</definedName>
    <definedName name="TabNonfactorServices_and_Income_14">#REF!</definedName>
    <definedName name="TabNonfactorServices_and_Income_25">#REF!</definedName>
    <definedName name="TabOutMon">#REF!</definedName>
    <definedName name="TabOutMon_14">#REF!</definedName>
    <definedName name="TabOutMon_25">#REF!</definedName>
    <definedName name="tabR1">#REF!</definedName>
    <definedName name="TabsimplifiedBOP">#REF!</definedName>
    <definedName name="TabsimplifiedBOP_14">#REF!</definedName>
    <definedName name="TabsimplifiedBOP_25">#REF!</definedName>
    <definedName name="TAME">#REF!</definedName>
    <definedName name="TAME_14">#REF!</definedName>
    <definedName name="TAME_25">#REF!</definedName>
    <definedName name="TaxArrears">#REF!</definedName>
    <definedName name="Tbl_GFN">[78]Table_GEF!$B$2:$T$51</definedName>
    <definedName name="Tbl_GFN_14">#REF!</definedName>
    <definedName name="Tbl_GFN_25">#REF!</definedName>
    <definedName name="TBLA">#REF!</definedName>
    <definedName name="TBLB">#REF!</definedName>
    <definedName name="tblChecks">[45]ErrCheck!$A$3:$E$5</definedName>
    <definedName name="tblLinks">[45]Links!$A$4:$F$33</definedName>
    <definedName name="test_14">#REF!</definedName>
    <definedName name="test_25">#REF!</definedName>
    <definedName name="Test1">#REF!</definedName>
    <definedName name="tjk">#REF!</definedName>
    <definedName name="tkm">#REF!</definedName>
    <definedName name="TM">#REF!</definedName>
    <definedName name="TM_D">#REF!</definedName>
    <definedName name="TM_Dcalc1">#REF!</definedName>
    <definedName name="TM_Dcalc2">#REF!</definedName>
    <definedName name="TM_DPCH">#REF!</definedName>
    <definedName name="TM_R">#REF!</definedName>
    <definedName name="TM_Rcalc1">#REF!</definedName>
    <definedName name="TM_Rcalc2">#REF!</definedName>
    <definedName name="TM_RPCH">#REF!</definedName>
    <definedName name="TM_TM_D">#REF!</definedName>
    <definedName name="TM_TM_R">#REF!</definedName>
    <definedName name="TMcalc">#REF!</definedName>
    <definedName name="TMG">#REF!</definedName>
    <definedName name="TMG_D">'[18]WEO LINK'!#REF!</definedName>
    <definedName name="TMG_D_11">'[19]WEO LINK'!#REF!</definedName>
    <definedName name="TMG_D_14">[24]Q5!$E$23:$AH$23</definedName>
    <definedName name="TMG_D_2">[24]Q5!$E$23:$AH$23</definedName>
    <definedName name="TMG_D_20">'[18]WEO LINK'!#REF!</definedName>
    <definedName name="TMG_D_25">[24]Q5!$E$23:$AH$23</definedName>
    <definedName name="TMG_D_28">'[18]WEO LINK'!#REF!</definedName>
    <definedName name="TMG_D_66">'[19]WEO LINK'!#REF!</definedName>
    <definedName name="TMG_Dcalc1">#REF!</definedName>
    <definedName name="TMG_Dcalc2">#REF!</definedName>
    <definedName name="TMG_DPCH">#REF!</definedName>
    <definedName name="TMG_R">#REF!</definedName>
    <definedName name="TMG_Rcalc1">#REF!</definedName>
    <definedName name="TMG_Rcalc2">#REF!</definedName>
    <definedName name="TMG_RPCH">#REF!</definedName>
    <definedName name="TMG_TMG_D">#REF!</definedName>
    <definedName name="TMG_TMG_R">#REF!</definedName>
    <definedName name="TMGcalc">#REF!</definedName>
    <definedName name="TMGO">'[18]WEO LINK'!#REF!</definedName>
    <definedName name="TMGO_11">'[19]WEO LINK'!#REF!</definedName>
    <definedName name="TMGO_14">NA()</definedName>
    <definedName name="TMGO_2">NA()</definedName>
    <definedName name="TMGO_20">'[18]WEO LINK'!#REF!</definedName>
    <definedName name="TMGO_25">NA()</definedName>
    <definedName name="TMGO_28">'[18]WEO LINK'!#REF!</definedName>
    <definedName name="TMGO_66">'[19]WEO LINK'!#REF!</definedName>
    <definedName name="TMGO_D">#REF!</definedName>
    <definedName name="TMGO_Dcalc1">#REF!</definedName>
    <definedName name="TMGO_Dcalc2">#REF!</definedName>
    <definedName name="TMGO_DPCH">#REF!</definedName>
    <definedName name="TMGO_R">#REF!</definedName>
    <definedName name="TMGO_Rcalc1">#REF!</definedName>
    <definedName name="TMGO_Rcalc2">#REF!</definedName>
    <definedName name="TMGO_RPCH">#REF!</definedName>
    <definedName name="TMGO_TMGO_D">#REF!</definedName>
    <definedName name="TMGO_TMGO_R">#REF!</definedName>
    <definedName name="TMGO_WPCP33_D">#REF!</definedName>
    <definedName name="TMGXO">#REF!</definedName>
    <definedName name="TMGXO_D">#REF!</definedName>
    <definedName name="TMGXO_Dcalc1">#REF!</definedName>
    <definedName name="TMGXO_Dcalc2">#REF!</definedName>
    <definedName name="TMGXO_DPCH">#REF!</definedName>
    <definedName name="TMGXO_lvTMGXO_Dcalc2">#REF!</definedName>
    <definedName name="TMGXO_R">#REF!</definedName>
    <definedName name="TMGXO_Rcalc1">#REF!</definedName>
    <definedName name="TMGXO_Rcalc2">#REF!</definedName>
    <definedName name="TMGXO_RPCH">#REF!</definedName>
    <definedName name="TMGXO_TMGXO_D">#REF!</definedName>
    <definedName name="TMGXO_TMGXO_R">#REF!</definedName>
    <definedName name="TMS">#REF!</definedName>
    <definedName name="TMS_D">#REF!</definedName>
    <definedName name="TMS_R">#REF!</definedName>
    <definedName name="TotalBilateral">#REF!</definedName>
    <definedName name="TotalCBDebt">#REF!</definedName>
    <definedName name="TotalCreditsInAction">#REF!</definedName>
    <definedName name="TotalMultilateral">#REF!</definedName>
    <definedName name="TotalProposedCredits">#REF!</definedName>
    <definedName name="TOWEO">#REF!</definedName>
    <definedName name="TOWEO_14">#REF!</definedName>
    <definedName name="TOWEO_25">#REF!</definedName>
    <definedName name="trade">#REF!</definedName>
    <definedName name="Trade_balance">#REF!</definedName>
    <definedName name="trade_figure">#REF!</definedName>
    <definedName name="trade_figure_14">#REF!</definedName>
    <definedName name="trade_figure_25">#REF!</definedName>
    <definedName name="TRADE3">[2]Trade!#REF!</definedName>
    <definedName name="trans">#REF!</definedName>
    <definedName name="trans_14">#REF!</definedName>
    <definedName name="trans_25">#REF!</definedName>
    <definedName name="Transfer_check">#REF!</definedName>
    <definedName name="Transfer_check_14">#REF!</definedName>
    <definedName name="Transfer_check_25">#REF!</definedName>
    <definedName name="TRANSFERS">#REF!</definedName>
    <definedName name="TRANSNAVE">#REF!</definedName>
    <definedName name="TRANSNAVE_14">#REF!</definedName>
    <definedName name="TRANSNAVE_25">#REF!</definedName>
    <definedName name="trdgrp">#REF!</definedName>
    <definedName name="TRISM">#REF!</definedName>
    <definedName name="TTAB1">#REF!</definedName>
    <definedName name="TTAB10">#REF!</definedName>
    <definedName name="TTAB11">#REF!</definedName>
    <definedName name="TTAB2">#REF!</definedName>
    <definedName name="TTAB20">#REF!</definedName>
    <definedName name="TTAB21">[5]INT_RATES_old!$A$1:$A$33</definedName>
    <definedName name="TTAB23">#REF!</definedName>
    <definedName name="TTAB24">#REF!</definedName>
    <definedName name="TTAB25">#REF!</definedName>
    <definedName name="TTAB26">#REF!</definedName>
    <definedName name="TTAB28">#REF!</definedName>
    <definedName name="TTAB29">#REF!</definedName>
    <definedName name="TTAB3">#REF!</definedName>
    <definedName name="TTAB4">#REF!</definedName>
    <definedName name="TTAB5">#REF!</definedName>
    <definedName name="TTAB6">#REF!</definedName>
    <definedName name="TTAB7">#REF!</definedName>
    <definedName name="TTAB8">#REF!</definedName>
    <definedName name="TTAB9">#REF!</definedName>
    <definedName name="TTO_Summary_of_non_fator_services">#REF!</definedName>
    <definedName name="TWO">#REF!</definedName>
    <definedName name="TX">#REF!</definedName>
    <definedName name="TX_D">#REF!</definedName>
    <definedName name="TX_Dcalc1">#REF!</definedName>
    <definedName name="TX_Dcalc2">#REF!</definedName>
    <definedName name="TX_DPCH">#REF!</definedName>
    <definedName name="TX_R">#REF!</definedName>
    <definedName name="TX_Rcalc1">#REF!</definedName>
    <definedName name="TX_Rcalc2">#REF!</definedName>
    <definedName name="TX_RPCH">#REF!</definedName>
    <definedName name="TX_TX_D">#REF!</definedName>
    <definedName name="TX_TX_R">#REF!</definedName>
    <definedName name="TXcalc">#REF!</definedName>
    <definedName name="TXG">#REF!</definedName>
    <definedName name="TXG_D">'[18]WEO LINK'!#REF!</definedName>
    <definedName name="TXG_D_11">'[19]WEO LINK'!#REF!</definedName>
    <definedName name="TXG_D_14">NA()</definedName>
    <definedName name="TXG_D_2">NA()</definedName>
    <definedName name="TXG_D_20">'[18]WEO LINK'!#REF!</definedName>
    <definedName name="TXG_D_25">NA()</definedName>
    <definedName name="TXG_D_28">'[18]WEO LINK'!#REF!</definedName>
    <definedName name="TXG_D_66">'[19]WEO LINK'!#REF!</definedName>
    <definedName name="TXG_Dcalc1">#REF!</definedName>
    <definedName name="TXG_Dcalc2">#REF!</definedName>
    <definedName name="TXG_DPCH">#REF!</definedName>
    <definedName name="TXG_R">#REF!</definedName>
    <definedName name="TXG_Rcalc1">#REF!</definedName>
    <definedName name="TXG_Rcalc2">#REF!</definedName>
    <definedName name="TXG_RPCH">#REF!</definedName>
    <definedName name="TXG_TXG_D">#REF!</definedName>
    <definedName name="TXG_TXG_R">#REF!</definedName>
    <definedName name="TXGcalc">#REF!</definedName>
    <definedName name="TXGO">'[18]WEO LINK'!#REF!</definedName>
    <definedName name="TXGO_11">'[19]WEO LINK'!#REF!</definedName>
    <definedName name="TXGO_14">NA()</definedName>
    <definedName name="TXGO_2">NA()</definedName>
    <definedName name="TXGO_20">'[18]WEO LINK'!#REF!</definedName>
    <definedName name="TXGO_25">NA()</definedName>
    <definedName name="TXGO_28">'[18]WEO LINK'!#REF!</definedName>
    <definedName name="TXGO_66">'[19]WEO LINK'!#REF!</definedName>
    <definedName name="TXGO_D">#REF!</definedName>
    <definedName name="TXGO_Dcalc1">#REF!</definedName>
    <definedName name="TXGO_Dcalc2">#REF!</definedName>
    <definedName name="TXGO_DPCH">#REF!</definedName>
    <definedName name="TXGO_R">#REF!</definedName>
    <definedName name="TXGO_Rcalc1">#REF!</definedName>
    <definedName name="TXGO_Rcalc2">#REF!</definedName>
    <definedName name="TXGO_RPCH">#REF!</definedName>
    <definedName name="TXGO_TXGO_D">#REF!</definedName>
    <definedName name="TXGO_TXGO_R">#REF!</definedName>
    <definedName name="TXGO_WPCP33_D">#REF!</definedName>
    <definedName name="TXGXO">#REF!</definedName>
    <definedName name="TXGXO_D">#REF!</definedName>
    <definedName name="TXGXO_Dcalc1">#REF!</definedName>
    <definedName name="TXGXO_Dcalc2">#REF!</definedName>
    <definedName name="TXGXO_DPCH">#REF!</definedName>
    <definedName name="TXGXO_lvTXGXO_Dcalc2">#REF!</definedName>
    <definedName name="TXGXO_R">#REF!</definedName>
    <definedName name="TXGXO_Rcalc1">#REF!</definedName>
    <definedName name="TXGXO_Rcalc2">#REF!</definedName>
    <definedName name="TXGXO_RPCH">#REF!</definedName>
    <definedName name="TXGXO_TXGXO_D">#REF!</definedName>
    <definedName name="TXGXO_TXGXO_R">#REF!</definedName>
    <definedName name="TXS">#REF!</definedName>
    <definedName name="TXS_D">#REF!</definedName>
    <definedName name="TXS_R">#REF!</definedName>
    <definedName name="UCC">#REF!</definedName>
    <definedName name="ukr">#REF!</definedName>
    <definedName name="unemployment">#REF!</definedName>
    <definedName name="unemployment_11">#REF!</definedName>
    <definedName name="unemployment_66">#REF!</definedName>
    <definedName name="Universities">#REF!</definedName>
    <definedName name="Universities_14">#REF!</definedName>
    <definedName name="Universities_25">#REF!</definedName>
    <definedName name="Uruguay">#REF!</definedName>
    <definedName name="Uruguay_11">#REF!</definedName>
    <definedName name="Uruguay_14">#REF!</definedName>
    <definedName name="Uruguay_25">#REF!</definedName>
    <definedName name="USD">#REF!</definedName>
    <definedName name="USERNAME">[40]Contents!$B$80</definedName>
    <definedName name="USERNAME_14">#REF!</definedName>
    <definedName name="USERNAME_25">#REF!</definedName>
    <definedName name="USERNAME_28">#REF!</definedName>
    <definedName name="uzb">#REF!</definedName>
    <definedName name="ValidationList">#REF!</definedName>
    <definedName name="VAR_data">#REF!</definedName>
    <definedName name="VEL_MM">[15]Montabs:junk!$B$17:$U$38</definedName>
    <definedName name="Venezuela">#REF!</definedName>
    <definedName name="Venezuela_14">#REF!</definedName>
    <definedName name="Venezuela_25">#REF!</definedName>
    <definedName name="volume_trade">#REF!</definedName>
    <definedName name="vulner">#REF!</definedName>
    <definedName name="vulner_11">#REF!</definedName>
    <definedName name="w92_">#REF!</definedName>
    <definedName name="wages">NA()</definedName>
    <definedName name="WAGES_ST">[5]WAGES_old!$A$1:$G$62</definedName>
    <definedName name="WEO">#REF!</definedName>
    <definedName name="WEO_Q4">#REF!</definedName>
    <definedName name="WEO1_14">#REF!</definedName>
    <definedName name="WEO1_25">#REF!</definedName>
    <definedName name="WEO2_14">#REF!</definedName>
    <definedName name="WEO2_25">#REF!</definedName>
    <definedName name="WEOD">#REF!</definedName>
    <definedName name="whatgives">#REF!,#REF!,#REF!,#REF!,#REF!,#REF!,#REF!,#REF!,#REF!,#REF!,#REF!,#REF!,#REF!,#REF!,#REF!,#REF!,#REF!,#REF!,#REF!,#REF!,#REF!,#REF!,#REF!,#REF!,#REF!,#REF!</definedName>
    <definedName name="WIN_11">[30]WEO!#REF!</definedName>
    <definedName name="WIN_66">[30]WEO!#REF!</definedName>
    <definedName name="WPCP33_D">#REF!</definedName>
    <definedName name="WPCP33pch">#REF!</definedName>
    <definedName name="WPI">'[3]REER Forecast'!#REF!</definedName>
    <definedName name="Wt_d">#REF!</definedName>
    <definedName name="xdf">#REF!</definedName>
    <definedName name="xdr">#REF!</definedName>
    <definedName name="xgoods">[22]CAgds!$D$12:$BO$12</definedName>
    <definedName name="xgoods_11">[56]CAgds!$D$12:$BO$12</definedName>
    <definedName name="XGS">#REF!</definedName>
    <definedName name="xinc">[22]CAinc!$D$12:$BO$12</definedName>
    <definedName name="xinc_11">[56]CAinc!$D$12:$BO$12</definedName>
    <definedName name="xnfs">[22]CAnfs!$D$12:$BO$12</definedName>
    <definedName name="xnfs_11">[56]CAnfs!$D$12:$BO$12</definedName>
    <definedName name="XOF">#REF!</definedName>
    <definedName name="xr">#REF!</definedName>
    <definedName name="xxWRS_1">___BOP2 [7]LINK!$A$1:$A$42</definedName>
    <definedName name="xxWRS_1_15">___BOP2 [7]LINK!$A$1:$A$42</definedName>
    <definedName name="xxWRS_1_17">___BOP2 [7]LINK!$A$1:$A$42</definedName>
    <definedName name="xxWRS_1_2">#REF!</definedName>
    <definedName name="xxWRS_1_20">___BOP2 [7]LINK!$A$1:$A$42</definedName>
    <definedName name="xxWRS_1_22">___BOP2 [7]LINK!$A$1:$A$42</definedName>
    <definedName name="xxWRS_1_24">___BOP2 [7]LINK!$A$1:$A$42</definedName>
    <definedName name="xxWRS_1_28">___BOP2 [7]LINK!$A$1:$A$42</definedName>
    <definedName name="xxWRS_1_37">___BOP2 [7]LINK!$A$1:$A$42</definedName>
    <definedName name="xxWRS_1_38">___BOP2 [7]LINK!$A$1:$A$42</definedName>
    <definedName name="xxWRS_1_46">___BOP2 [7]LINK!$A$1:$A$42</definedName>
    <definedName name="xxWRS_1_47">___BOP2 [7]LINK!$A$1:$A$42</definedName>
    <definedName name="xxWRS_1_49">___BOP2 [7]LINK!$A$1:$A$42</definedName>
    <definedName name="xxWRS_1_54">___BOP2 [7]LINK!$A$1:$A$42</definedName>
    <definedName name="xxWRS_1_55">___BOP2 [7]LINK!$A$1:$A$42</definedName>
    <definedName name="xxWRS_1_56">___BOP2 [7]LINK!$A$1:$A$42</definedName>
    <definedName name="xxWRS_1_57">___BOP2 [7]LINK!$A$1:$A$42</definedName>
    <definedName name="xxWRS_1_61">___BOP2 [7]LINK!$A$1:$A$42</definedName>
    <definedName name="xxWRS_1_63">___BOP2 [7]LINK!$A$1:$A$42</definedName>
    <definedName name="xxWRS_1_64">___BOP2 [7]LINK!$A$1:$A$42</definedName>
    <definedName name="xxWRS_1_65">___BOP2 [7]LINK!$A$1:$A$42</definedName>
    <definedName name="xxWRS_10">#REF!</definedName>
    <definedName name="xxWRS_10_11">#REF!</definedName>
    <definedName name="xxWRS_11">#REF!</definedName>
    <definedName name="xxWRS_11_11">#REF!</definedName>
    <definedName name="xxWRS_2_2">#REF!</definedName>
    <definedName name="xxWRS_3_14">#REF!</definedName>
    <definedName name="xxWRS_3_2">#REF!</definedName>
    <definedName name="xxWRS_3_25">#REF!</definedName>
    <definedName name="xxWRS_3_28">#REF!</definedName>
    <definedName name="xxWRS_4_2">#REF!</definedName>
    <definedName name="xxWRS_5">#REF!</definedName>
    <definedName name="xxWRS_6">#REF!</definedName>
    <definedName name="xxWRS_6_11">#REF!</definedName>
    <definedName name="xxWRS_6_14">#REF!</definedName>
    <definedName name="xxWRS_6_25">#REF!</definedName>
    <definedName name="xxWRS_7">#REF!</definedName>
    <definedName name="xxWRS_7_11">#REF!</definedName>
    <definedName name="xxWRS_7_14">#REF!</definedName>
    <definedName name="xxWRS_7_25">#REF!</definedName>
    <definedName name="xxWRS_8">#REF!</definedName>
    <definedName name="xxWRS_8_11">#REF!</definedName>
    <definedName name="xxWRS_8_14">#REF!</definedName>
    <definedName name="xxWRS_8_25">#REF!</definedName>
    <definedName name="xxWRS_9">#REF!</definedName>
    <definedName name="xxWRS_9_11">#REF!</definedName>
    <definedName name="xxxxx">[81]Table!$A$3:$AB$70</definedName>
    <definedName name="xxxxx_11">[82]Table!$A$3:$AB$70</definedName>
    <definedName name="xxxxxx">#REF!</definedName>
    <definedName name="xxxxxx_14">#REF!</definedName>
    <definedName name="xxxxxx_25">#REF!</definedName>
    <definedName name="Year">#REF!</definedName>
    <definedName name="Years">#REF!</definedName>
    <definedName name="zDollarGDP">#REF!</definedName>
    <definedName name="zDollarGDP1">[83]ass!$A$7:$IV$7</definedName>
    <definedName name="zGDPgrowth">#REF!</definedName>
    <definedName name="zGDPgrowth_14">#REF!</definedName>
    <definedName name="zGDPgrowth_25">#REF!</definedName>
    <definedName name="zIGNFS">#REF!</definedName>
    <definedName name="zImports">#REF!</definedName>
    <definedName name="zImports_14">#REF!</definedName>
    <definedName name="zImports_25">#REF!</definedName>
    <definedName name="zLiborUS">#REF!</definedName>
    <definedName name="zLiborUS_14">#REF!</definedName>
    <definedName name="zLiborUS_25">#REF!</definedName>
    <definedName name="zReserves">[84]oth!$A$17:$IV$17</definedName>
    <definedName name="zRoWCPIchange">#REF!</definedName>
    <definedName name="zRoWCPIchange_14">#REF!</definedName>
    <definedName name="zRoWCPIchange_25">#REF!</definedName>
    <definedName name="zSDReRate">[84]ass!$A$24:$IV$24</definedName>
    <definedName name="zXGNFS">#REF!</definedName>
    <definedName name="Область_печати_ИМ">#REF!</definedName>
    <definedName name="Область_печати_ИМ_14">#REF!</definedName>
    <definedName name="Область_печати_ИМ_25">#REF!</definedName>
    <definedName name="Проверка">'[85]до викупа'!$E$664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6" i="1" l="1"/>
  <c r="C55" i="1"/>
  <c r="H54" i="1"/>
  <c r="C54" i="1"/>
  <c r="H51" i="1"/>
  <c r="C51" i="1"/>
  <c r="L47" i="1"/>
  <c r="H46" i="1"/>
  <c r="C46" i="1"/>
  <c r="H45" i="1"/>
  <c r="C45" i="1"/>
  <c r="H44" i="1"/>
  <c r="C44" i="1"/>
  <c r="H36" i="1"/>
  <c r="L35" i="1"/>
  <c r="C35" i="1"/>
  <c r="K33" i="1"/>
  <c r="H33" i="1"/>
  <c r="C33" i="1"/>
  <c r="H32" i="1"/>
  <c r="C32" i="1"/>
  <c r="L27" i="1"/>
  <c r="C27" i="1"/>
  <c r="K26" i="1"/>
  <c r="H25" i="1"/>
  <c r="C25" i="1"/>
  <c r="C24" i="1"/>
  <c r="C21" i="1"/>
  <c r="H19" i="1"/>
  <c r="C19" i="1"/>
  <c r="K18" i="1"/>
  <c r="C18" i="1" l="1"/>
  <c r="K32" i="1"/>
  <c r="K43" i="1"/>
  <c r="L49" i="1"/>
  <c r="L18" i="1"/>
  <c r="L50" i="1"/>
  <c r="L55" i="1"/>
  <c r="H27" i="1"/>
  <c r="K17" i="1"/>
  <c r="L26" i="1"/>
  <c r="L36" i="1"/>
  <c r="K44" i="1"/>
  <c r="L51" i="1"/>
  <c r="K53" i="1"/>
  <c r="H55" i="1"/>
  <c r="K21" i="1"/>
  <c r="K55" i="1"/>
  <c r="K56" i="1"/>
  <c r="L46" i="1"/>
  <c r="K19" i="1"/>
  <c r="K31" i="1"/>
  <c r="H18" i="1"/>
  <c r="L19" i="1"/>
  <c r="L24" i="1"/>
  <c r="L45" i="1"/>
  <c r="K54" i="1"/>
  <c r="H21" i="1"/>
  <c r="H24" i="1"/>
  <c r="K25" i="1"/>
  <c r="H35" i="1"/>
  <c r="L44" i="1"/>
  <c r="K50" i="1"/>
  <c r="L54" i="1"/>
  <c r="L21" i="1"/>
  <c r="K23" i="1"/>
  <c r="K24" i="1"/>
  <c r="L25" i="1"/>
  <c r="L33" i="1"/>
  <c r="K35" i="1"/>
  <c r="K49" i="1"/>
  <c r="K37" i="1"/>
  <c r="K42" i="1"/>
  <c r="K48" i="1"/>
  <c r="K47" i="1"/>
  <c r="L48" i="1"/>
  <c r="H56" i="1"/>
  <c r="K27" i="1"/>
  <c r="K45" i="1"/>
  <c r="K46" i="1"/>
  <c r="K16" i="1"/>
  <c r="L17" i="1"/>
  <c r="K22" i="1"/>
  <c r="L23" i="1"/>
  <c r="C26" i="1"/>
  <c r="H26" i="1"/>
  <c r="K28" i="1"/>
  <c r="L31" i="1"/>
  <c r="L37" i="1"/>
  <c r="K38" i="1"/>
  <c r="L42" i="1"/>
  <c r="L43" i="1"/>
  <c r="C47" i="1"/>
  <c r="H47" i="1"/>
  <c r="C48" i="1"/>
  <c r="H48" i="1"/>
  <c r="C49" i="1"/>
  <c r="H49" i="1"/>
  <c r="C50" i="1"/>
  <c r="H50" i="1"/>
  <c r="K52" i="1"/>
  <c r="L53" i="1"/>
  <c r="K57" i="1"/>
  <c r="L16" i="1"/>
  <c r="L22" i="1"/>
  <c r="L28" i="1"/>
  <c r="L38" i="1"/>
  <c r="K51" i="1"/>
  <c r="L52" i="1"/>
  <c r="L57" i="1"/>
  <c r="C17" i="1"/>
  <c r="H17" i="1"/>
  <c r="C23" i="1"/>
  <c r="H23" i="1"/>
  <c r="C31" i="1"/>
  <c r="H31" i="1"/>
  <c r="C36" i="1"/>
  <c r="C37" i="1"/>
  <c r="H37" i="1"/>
  <c r="B41" i="1"/>
  <c r="G41" i="1"/>
  <c r="C42" i="1"/>
  <c r="H42" i="1"/>
  <c r="C43" i="1"/>
  <c r="H43" i="1"/>
  <c r="C53" i="1"/>
  <c r="H53" i="1"/>
  <c r="B15" i="1"/>
  <c r="G15" i="1"/>
  <c r="C16" i="1"/>
  <c r="H16" i="1"/>
  <c r="C22" i="1"/>
  <c r="H22" i="1"/>
  <c r="C28" i="1"/>
  <c r="H28" i="1"/>
  <c r="K36" i="1"/>
  <c r="C38" i="1"/>
  <c r="H38" i="1"/>
  <c r="C52" i="1"/>
  <c r="H52" i="1"/>
  <c r="C57" i="1"/>
  <c r="H57" i="1"/>
  <c r="B20" i="1"/>
  <c r="G20" i="1"/>
  <c r="C20" i="1" l="1"/>
  <c r="H15" i="1"/>
  <c r="G14" i="1"/>
  <c r="L15" i="1"/>
  <c r="K15" i="1"/>
  <c r="C15" i="1"/>
  <c r="B14" i="1"/>
  <c r="L20" i="1"/>
  <c r="K20" i="1"/>
  <c r="H20" i="1"/>
  <c r="H41" i="1"/>
  <c r="G40" i="1"/>
  <c r="I41" i="1" s="1"/>
  <c r="L41" i="1"/>
  <c r="K41" i="1"/>
  <c r="C41" i="1"/>
  <c r="B40" i="1"/>
  <c r="D41" i="1" s="1"/>
  <c r="C14" i="1" l="1"/>
  <c r="B13" i="1"/>
  <c r="L14" i="1"/>
  <c r="K14" i="1"/>
  <c r="H14" i="1"/>
  <c r="G13" i="1"/>
  <c r="D40" i="1"/>
  <c r="C40" i="1"/>
  <c r="D56" i="1"/>
  <c r="D54" i="1"/>
  <c r="D44" i="1"/>
  <c r="D55" i="1"/>
  <c r="D46" i="1"/>
  <c r="D45" i="1"/>
  <c r="D50" i="1"/>
  <c r="D42" i="1"/>
  <c r="D53" i="1"/>
  <c r="D47" i="1"/>
  <c r="D57" i="1"/>
  <c r="D48" i="1"/>
  <c r="D51" i="1"/>
  <c r="D52" i="1"/>
  <c r="D43" i="1"/>
  <c r="D49" i="1"/>
  <c r="I40" i="1"/>
  <c r="H40" i="1"/>
  <c r="I56" i="1"/>
  <c r="I54" i="1"/>
  <c r="I44" i="1"/>
  <c r="I55" i="1"/>
  <c r="I46" i="1"/>
  <c r="I45" i="1"/>
  <c r="L40" i="1"/>
  <c r="K40" i="1"/>
  <c r="I47" i="1"/>
  <c r="I52" i="1"/>
  <c r="I51" i="1"/>
  <c r="I57" i="1"/>
  <c r="I53" i="1"/>
  <c r="I43" i="1"/>
  <c r="I48" i="1"/>
  <c r="I49" i="1"/>
  <c r="I50" i="1"/>
  <c r="I42" i="1"/>
  <c r="L13" i="1" l="1"/>
  <c r="G12" i="1"/>
  <c r="I13" i="1" s="1"/>
  <c r="K13" i="1"/>
  <c r="H13" i="1"/>
  <c r="B12" i="1"/>
  <c r="D13" i="1" s="1"/>
  <c r="C13" i="1"/>
  <c r="H12" i="1" l="1"/>
  <c r="I36" i="1"/>
  <c r="I35" i="1"/>
  <c r="I32" i="1"/>
  <c r="I24" i="1"/>
  <c r="I18" i="1"/>
  <c r="I33" i="1"/>
  <c r="I25" i="1"/>
  <c r="I19" i="1"/>
  <c r="L12" i="1"/>
  <c r="G59" i="1"/>
  <c r="K12" i="1"/>
  <c r="I12" i="1"/>
  <c r="I26" i="1"/>
  <c r="I23" i="1"/>
  <c r="I28" i="1"/>
  <c r="I17" i="1"/>
  <c r="I37" i="1"/>
  <c r="I38" i="1"/>
  <c r="I16" i="1"/>
  <c r="I22" i="1"/>
  <c r="I31" i="1"/>
  <c r="I21" i="1"/>
  <c r="I27" i="1"/>
  <c r="I15" i="1"/>
  <c r="I20" i="1"/>
  <c r="I14" i="1"/>
  <c r="C12" i="1"/>
  <c r="B59" i="1"/>
  <c r="C59" i="1" s="1"/>
  <c r="D35" i="1"/>
  <c r="D32" i="1"/>
  <c r="D24" i="1"/>
  <c r="D18" i="1"/>
  <c r="D33" i="1"/>
  <c r="D25" i="1"/>
  <c r="D19" i="1"/>
  <c r="D12" i="1"/>
  <c r="D37" i="1"/>
  <c r="D21" i="1"/>
  <c r="D16" i="1"/>
  <c r="D22" i="1"/>
  <c r="D26" i="1"/>
  <c r="D17" i="1"/>
  <c r="D31" i="1"/>
  <c r="D27" i="1"/>
  <c r="D28" i="1"/>
  <c r="D38" i="1"/>
  <c r="D23" i="1"/>
  <c r="D36" i="1"/>
  <c r="D20" i="1"/>
  <c r="D15" i="1"/>
  <c r="D14" i="1"/>
  <c r="K59" i="1" l="1"/>
  <c r="H59" i="1"/>
</calcChain>
</file>

<file path=xl/sharedStrings.xml><?xml version="1.0" encoding="utf-8"?>
<sst xmlns="http://schemas.openxmlformats.org/spreadsheetml/2006/main" count="61" uniqueCount="56">
  <si>
    <t>Anexa nr.2</t>
  </si>
  <si>
    <t xml:space="preserve"> EXECUŢIA BUGETULUI GENERAL CONSOLIDAT </t>
  </si>
  <si>
    <t xml:space="preserve">    </t>
  </si>
  <si>
    <t xml:space="preserve">
 Realizări 1.01.-30.06.2023
</t>
  </si>
  <si>
    <t xml:space="preserve">
Realizări 1.01.-30.06.2024
</t>
  </si>
  <si>
    <t xml:space="preserve"> Diferenţe   2024
   faţă de      2023</t>
  </si>
  <si>
    <t>mil.lei</t>
  </si>
  <si>
    <t>% din PIB</t>
  </si>
  <si>
    <t>% din total</t>
  </si>
  <si>
    <t xml:space="preserve">(%)         </t>
  </si>
  <si>
    <t>PIB</t>
  </si>
  <si>
    <t xml:space="preserve">VENITURI TOTALE    </t>
  </si>
  <si>
    <t xml:space="preserve">Venituri curente </t>
  </si>
  <si>
    <t xml:space="preserve">Venituri fiscale    </t>
  </si>
  <si>
    <t>Impozitul pe profit, salarii, venit si castiguri din capital</t>
  </si>
  <si>
    <t>Impozitul pe profit</t>
  </si>
  <si>
    <t>Impozitul pe salarii si venit</t>
  </si>
  <si>
    <t>Alte impozite pe venit, profit si castiguri din capital</t>
  </si>
  <si>
    <t>Impozite si taxe pe proprietate</t>
  </si>
  <si>
    <t>Impozite si taxe pe bunuri si servicii</t>
  </si>
  <si>
    <t>TVA</t>
  </si>
  <si>
    <t>Accize</t>
  </si>
  <si>
    <t>Alte impozite si taxe pe bunuri si servicii</t>
  </si>
  <si>
    <t xml:space="preserve">Taxe pe utilizarea bunurilor, autorizarea utilizarii bunurilor sau pe  desfasurarea de activitati </t>
  </si>
  <si>
    <t>Impozit pe comertul exterior si tranzactiile internationale (taxe vamale)</t>
  </si>
  <si>
    <t>Alte impozite si taxe fiscale</t>
  </si>
  <si>
    <t xml:space="preserve">Contributii de asigurari </t>
  </si>
  <si>
    <t>Venituri nefiscale</t>
  </si>
  <si>
    <t xml:space="preserve">Venituri suplimentare incasate din digitalizare                     </t>
  </si>
  <si>
    <t xml:space="preserve">Subventii </t>
  </si>
  <si>
    <t>Venituri din capital</t>
  </si>
  <si>
    <t>Donatii</t>
  </si>
  <si>
    <t>Sume primite de la UE/alti donatori în contul platilor efectuate si prefinantari</t>
  </si>
  <si>
    <t>Operatiuni financiare</t>
  </si>
  <si>
    <t>Sume in curs de distribuire</t>
  </si>
  <si>
    <t xml:space="preserve">Alte sume primite de la UE </t>
  </si>
  <si>
    <t>Sume primite de la UE/alti donatori in contul platilor efectuate si prefinantari aferente cadrului financiar 2014-2020</t>
  </si>
  <si>
    <t>Sume aferente asistentei financiare nerambursabile alocate pentru PNRR</t>
  </si>
  <si>
    <t>CHELTUIELI TOTALE</t>
  </si>
  <si>
    <t>Cheltuieli curente</t>
  </si>
  <si>
    <t>Cheltuieli de personal</t>
  </si>
  <si>
    <t>Bunuri si servicii</t>
  </si>
  <si>
    <t>Dobanzi</t>
  </si>
  <si>
    <t>Subventii</t>
  </si>
  <si>
    <t xml:space="preserve">Transferuri intre unitati ale administratiei publice </t>
  </si>
  <si>
    <t xml:space="preserve">Alte transferuri </t>
  </si>
  <si>
    <t>Proiecte cu finantare din fonduri                        externe nerambursabile</t>
  </si>
  <si>
    <t>Asistenta sociala</t>
  </si>
  <si>
    <t>Proiecte cu finantare din fonduri externe nerambursabile aferente cadrului 
financiar 2014-2020</t>
  </si>
  <si>
    <t>Alte cheltuieli</t>
  </si>
  <si>
    <t>Proiecte cu finantare din sumele reprezentand
asistenta financiara nerambursabila aferenta PNRR</t>
  </si>
  <si>
    <t>Proiecte cu finantare din sumele aferente componentei de imprumut a PNRR</t>
  </si>
  <si>
    <t>Cheltuieli aferente programelor cu                      finantare rambursabila</t>
  </si>
  <si>
    <t>Cheltuieli de capital</t>
  </si>
  <si>
    <t>Plati efectuate in anii precedenti si recuperate in anul curent</t>
  </si>
  <si>
    <t>EXCEDENT(+) / DEFICIT(-)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</si>
</sst>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%"/>
    <numFmt numFmtId="166" formatCode="#,##0.000000000"/>
  </numFmts>
  <fonts count="13" x14ac:knownFonts="1">
    <font>
      <sz val="10"/>
      <name val="Arial"/>
    </font>
    <font>
      <sz val="12"/>
      <name val="Arial"/>
      <family val="2"/>
      <charset val="238"/>
    </font>
    <font>
      <sz val="14"/>
      <name val="Arial"/>
      <family val="2"/>
      <charset val="238"/>
    </font>
    <font>
      <sz val="10"/>
      <name val="Arial"/>
      <family val="2"/>
    </font>
    <font>
      <b/>
      <sz val="12"/>
      <name val="Arial"/>
      <family val="2"/>
      <charset val="238"/>
    </font>
    <font>
      <b/>
      <sz val="12"/>
      <name val="Arial"/>
      <family val="2"/>
    </font>
    <font>
      <b/>
      <sz val="14"/>
      <name val="Arial"/>
      <family val="2"/>
      <charset val="238"/>
    </font>
    <font>
      <i/>
      <sz val="12"/>
      <name val="Arial"/>
      <family val="2"/>
      <charset val="238"/>
    </font>
    <font>
      <b/>
      <i/>
      <sz val="12"/>
      <name val="Arial"/>
      <family val="2"/>
      <charset val="238"/>
    </font>
    <font>
      <sz val="11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03">
    <xf numFmtId="0" fontId="0" fillId="0" borderId="0" xfId="0"/>
    <xf numFmtId="164" fontId="1" fillId="2" borderId="0" xfId="0" applyNumberFormat="1" applyFont="1" applyFill="1" applyAlignment="1" applyProtection="1">
      <alignment horizontal="center"/>
      <protection locked="0"/>
    </xf>
    <xf numFmtId="164" fontId="2" fillId="2" borderId="0" xfId="0" applyNumberFormat="1" applyFont="1" applyFill="1" applyAlignment="1" applyProtection="1">
      <alignment horizontal="center"/>
      <protection locked="0"/>
    </xf>
    <xf numFmtId="164" fontId="4" fillId="2" borderId="0" xfId="1" applyNumberFormat="1" applyFont="1" applyFill="1" applyBorder="1" applyAlignment="1">
      <alignment horizontal="right"/>
    </xf>
    <xf numFmtId="164" fontId="4" fillId="2" borderId="0" xfId="0" applyNumberFormat="1" applyFont="1" applyFill="1" applyAlignment="1" applyProtection="1">
      <alignment horizontal="center"/>
      <protection locked="0"/>
    </xf>
    <xf numFmtId="164" fontId="1" fillId="2" borderId="0" xfId="0" applyNumberFormat="1" applyFont="1" applyFill="1" applyBorder="1" applyAlignment="1" applyProtection="1">
      <alignment horizontal="center"/>
      <protection locked="0"/>
    </xf>
    <xf numFmtId="164" fontId="5" fillId="2" borderId="0" xfId="0" applyNumberFormat="1" applyFont="1" applyFill="1" applyBorder="1" applyAlignment="1" applyProtection="1">
      <alignment horizontal="center"/>
      <protection locked="0"/>
    </xf>
    <xf numFmtId="164" fontId="7" fillId="2" borderId="0" xfId="0" applyNumberFormat="1" applyFont="1" applyFill="1" applyBorder="1" applyAlignment="1" applyProtection="1">
      <alignment horizontal="center"/>
      <protection locked="0"/>
    </xf>
    <xf numFmtId="164" fontId="8" fillId="2" borderId="0" xfId="0" applyNumberFormat="1" applyFont="1" applyFill="1" applyBorder="1" applyAlignment="1" applyProtection="1">
      <protection locked="0"/>
    </xf>
    <xf numFmtId="164" fontId="7" fillId="2" borderId="0" xfId="0" applyNumberFormat="1" applyFont="1" applyFill="1" applyBorder="1" applyAlignment="1" applyProtection="1"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4" fontId="4" fillId="2" borderId="0" xfId="0" applyNumberFormat="1" applyFont="1" applyFill="1" applyBorder="1" applyAlignment="1" applyProtection="1">
      <alignment horizontal="right"/>
      <protection locked="0"/>
    </xf>
    <xf numFmtId="164" fontId="1" fillId="2" borderId="0" xfId="0" applyNumberFormat="1" applyFont="1" applyFill="1" applyBorder="1" applyAlignment="1" applyProtection="1">
      <alignment horizontal="right"/>
      <protection locked="0"/>
    </xf>
    <xf numFmtId="164" fontId="1" fillId="2" borderId="1" xfId="0" applyNumberFormat="1" applyFont="1" applyFill="1" applyBorder="1" applyAlignment="1" applyProtection="1">
      <alignment horizontal="right"/>
      <protection locked="0"/>
    </xf>
    <xf numFmtId="164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3" xfId="1" quotePrefix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164" fontId="4" fillId="2" borderId="3" xfId="0" quotePrefix="1" applyNumberFormat="1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 applyProtection="1">
      <alignment horizontal="center"/>
      <protection locked="0"/>
    </xf>
    <xf numFmtId="0" fontId="9" fillId="0" borderId="4" xfId="1" applyFont="1" applyFill="1" applyBorder="1" applyAlignment="1">
      <alignment horizontal="center"/>
    </xf>
    <xf numFmtId="164" fontId="9" fillId="2" borderId="4" xfId="0" applyNumberFormat="1" applyFont="1" applyFill="1" applyBorder="1" applyAlignment="1" applyProtection="1">
      <alignment horizontal="center" wrapText="1"/>
      <protection locked="0"/>
    </xf>
    <xf numFmtId="164" fontId="9" fillId="2" borderId="0" xfId="0" applyNumberFormat="1" applyFont="1" applyFill="1" applyBorder="1" applyAlignment="1" applyProtection="1">
      <alignment horizontal="center" wrapText="1"/>
      <protection locked="0"/>
    </xf>
    <xf numFmtId="0" fontId="9" fillId="2" borderId="4" xfId="1" applyFont="1" applyFill="1" applyBorder="1" applyAlignment="1">
      <alignment horizontal="right"/>
    </xf>
    <xf numFmtId="0" fontId="9" fillId="0" borderId="4" xfId="1" applyFont="1" applyFill="1" applyBorder="1" applyAlignment="1">
      <alignment horizontal="center" wrapText="1"/>
    </xf>
    <xf numFmtId="164" fontId="6" fillId="2" borderId="0" xfId="0" applyNumberFormat="1" applyFont="1" applyFill="1" applyBorder="1" applyAlignment="1" applyProtection="1">
      <alignment horizontal="center"/>
      <protection locked="0"/>
    </xf>
    <xf numFmtId="164" fontId="1" fillId="2" borderId="5" xfId="0" applyNumberFormat="1" applyFont="1" applyFill="1" applyBorder="1" applyAlignment="1" applyProtection="1">
      <alignment horizontal="center" vertical="center"/>
      <protection locked="0"/>
    </xf>
    <xf numFmtId="164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0" borderId="5" xfId="1" applyNumberFormat="1" applyFont="1" applyFill="1" applyBorder="1" applyAlignment="1">
      <alignment horizontal="center"/>
    </xf>
    <xf numFmtId="49" fontId="4" fillId="0" borderId="0" xfId="1" applyNumberFormat="1" applyFont="1" applyFill="1" applyBorder="1" applyAlignment="1">
      <alignment horizontal="center"/>
    </xf>
    <xf numFmtId="164" fontId="1" fillId="2" borderId="0" xfId="0" applyNumberFormat="1" applyFont="1" applyFill="1" applyBorder="1" applyAlignment="1" applyProtection="1">
      <alignment horizontal="center" vertical="center"/>
      <protection locked="0"/>
    </xf>
    <xf numFmtId="164" fontId="4" fillId="4" borderId="0" xfId="0" applyNumberFormat="1" applyFont="1" applyFill="1" applyBorder="1" applyAlignment="1" applyProtection="1">
      <alignment horizontal="left" vertical="center"/>
      <protection locked="0"/>
    </xf>
    <xf numFmtId="164" fontId="4" fillId="4" borderId="0" xfId="0" applyNumberFormat="1" applyFont="1" applyFill="1" applyBorder="1" applyAlignment="1" applyProtection="1">
      <alignment horizontal="right" vertical="center"/>
      <protection locked="0"/>
    </xf>
    <xf numFmtId="49" fontId="4" fillId="4" borderId="0" xfId="1" applyNumberFormat="1" applyFont="1" applyFill="1" applyBorder="1" applyAlignment="1">
      <alignment horizontal="right"/>
    </xf>
    <xf numFmtId="164" fontId="1" fillId="0" borderId="0" xfId="0" applyNumberFormat="1" applyFont="1" applyFill="1" applyBorder="1" applyAlignment="1" applyProtection="1">
      <alignment horizontal="center" vertical="center"/>
      <protection locked="0"/>
    </xf>
    <xf numFmtId="164" fontId="1" fillId="2" borderId="0" xfId="0" applyNumberFormat="1" applyFont="1" applyFill="1" applyBorder="1" applyAlignment="1" applyProtection="1">
      <alignment vertical="center"/>
      <protection locked="0"/>
    </xf>
    <xf numFmtId="164" fontId="4" fillId="2" borderId="0" xfId="0" applyNumberFormat="1" applyFont="1" applyFill="1" applyBorder="1" applyAlignment="1" applyProtection="1">
      <alignment horizontal="center" vertical="center"/>
      <protection locked="0"/>
    </xf>
    <xf numFmtId="164" fontId="4" fillId="3" borderId="0" xfId="0" applyNumberFormat="1" applyFont="1" applyFill="1" applyBorder="1" applyAlignment="1" applyProtection="1">
      <alignment horizontal="left" vertical="center"/>
      <protection locked="0"/>
    </xf>
    <xf numFmtId="164" fontId="4" fillId="3" borderId="0" xfId="0" applyNumberFormat="1" applyFont="1" applyFill="1" applyBorder="1" applyAlignment="1" applyProtection="1">
      <alignment vertical="center"/>
      <protection locked="0"/>
    </xf>
    <xf numFmtId="164" fontId="4" fillId="3" borderId="0" xfId="0" applyNumberFormat="1" applyFont="1" applyFill="1" applyBorder="1" applyAlignment="1" applyProtection="1">
      <alignment vertical="center"/>
    </xf>
    <xf numFmtId="165" fontId="10" fillId="3" borderId="0" xfId="0" applyNumberFormat="1" applyFont="1" applyFill="1" applyBorder="1" applyAlignment="1" applyProtection="1">
      <alignment horizontal="right" vertical="center"/>
      <protection locked="0"/>
    </xf>
    <xf numFmtId="164" fontId="4" fillId="2" borderId="0" xfId="0" applyNumberFormat="1" applyFont="1" applyFill="1" applyBorder="1" applyAlignment="1" applyProtection="1">
      <alignment horizontal="left" indent="1"/>
      <protection locked="0"/>
    </xf>
    <xf numFmtId="164" fontId="4" fillId="2" borderId="0" xfId="0" applyNumberFormat="1" applyFont="1" applyFill="1" applyBorder="1" applyAlignment="1" applyProtection="1">
      <alignment vertical="center"/>
      <protection locked="0"/>
    </xf>
    <xf numFmtId="164" fontId="4" fillId="2" borderId="0" xfId="0" applyNumberFormat="1" applyFont="1" applyFill="1" applyBorder="1" applyAlignment="1" applyProtection="1">
      <alignment vertical="center"/>
    </xf>
    <xf numFmtId="165" fontId="10" fillId="2" borderId="0" xfId="0" applyNumberFormat="1" applyFont="1" applyFill="1" applyBorder="1" applyAlignment="1" applyProtection="1">
      <alignment horizontal="right" vertical="center"/>
      <protection locked="0"/>
    </xf>
    <xf numFmtId="164" fontId="4" fillId="2" borderId="0" xfId="0" applyNumberFormat="1" applyFont="1" applyFill="1" applyBorder="1" applyAlignment="1" applyProtection="1">
      <alignment horizontal="center"/>
      <protection locked="0"/>
    </xf>
    <xf numFmtId="164" fontId="4" fillId="2" borderId="0" xfId="0" applyNumberFormat="1" applyFont="1" applyFill="1" applyBorder="1" applyAlignment="1" applyProtection="1">
      <alignment horizontal="left" indent="2"/>
      <protection locked="0"/>
    </xf>
    <xf numFmtId="164" fontId="4" fillId="2" borderId="0" xfId="0" applyNumberFormat="1" applyFont="1" applyFill="1" applyBorder="1" applyAlignment="1" applyProtection="1">
      <alignment horizontal="left" wrapText="1" indent="4"/>
      <protection locked="0"/>
    </xf>
    <xf numFmtId="164" fontId="1" fillId="2" borderId="0" xfId="0" applyNumberFormat="1" applyFont="1" applyFill="1" applyBorder="1" applyAlignment="1" applyProtection="1">
      <alignment horizontal="left" indent="6"/>
      <protection locked="0"/>
    </xf>
    <xf numFmtId="164" fontId="1" fillId="2" borderId="0" xfId="0" applyNumberFormat="1" applyFont="1" applyFill="1" applyBorder="1" applyAlignment="1" applyProtection="1">
      <alignment vertical="center"/>
    </xf>
    <xf numFmtId="165" fontId="11" fillId="2" borderId="0" xfId="0" applyNumberFormat="1" applyFont="1" applyFill="1" applyBorder="1" applyAlignment="1" applyProtection="1">
      <alignment horizontal="right" vertical="center"/>
      <protection locked="0"/>
    </xf>
    <xf numFmtId="164" fontId="1" fillId="2" borderId="0" xfId="0" applyNumberFormat="1" applyFont="1" applyFill="1" applyBorder="1" applyAlignment="1" applyProtection="1">
      <alignment horizontal="left" wrapText="1" indent="6"/>
      <protection locked="0"/>
    </xf>
    <xf numFmtId="164" fontId="4" fillId="2" borderId="0" xfId="0" applyNumberFormat="1" applyFont="1" applyFill="1" applyBorder="1" applyAlignment="1" applyProtection="1">
      <alignment horizontal="left" vertical="center" wrapText="1" indent="4"/>
    </xf>
    <xf numFmtId="164" fontId="1" fillId="2" borderId="0" xfId="0" applyNumberFormat="1" applyFont="1" applyFill="1" applyBorder="1" applyAlignment="1" applyProtection="1">
      <alignment horizontal="left" vertical="center" wrapText="1" indent="6"/>
    </xf>
    <xf numFmtId="164" fontId="1" fillId="2" borderId="0" xfId="0" applyNumberFormat="1" applyFont="1" applyFill="1" applyBorder="1" applyAlignment="1" applyProtection="1">
      <alignment horizontal="left"/>
      <protection locked="0"/>
    </xf>
    <xf numFmtId="164" fontId="5" fillId="2" borderId="0" xfId="0" applyNumberFormat="1" applyFont="1" applyFill="1" applyBorder="1" applyAlignment="1" applyProtection="1">
      <alignment vertical="center"/>
      <protection locked="0"/>
    </xf>
    <xf numFmtId="164" fontId="4" fillId="2" borderId="0" xfId="0" applyNumberFormat="1" applyFont="1" applyFill="1" applyBorder="1" applyAlignment="1" applyProtection="1">
      <alignment horizontal="left" vertical="center" indent="4"/>
    </xf>
    <xf numFmtId="164" fontId="4" fillId="2" borderId="0" xfId="0" applyNumberFormat="1" applyFont="1" applyFill="1" applyBorder="1" applyAlignment="1">
      <alignment horizontal="left" vertical="center" indent="2"/>
    </xf>
    <xf numFmtId="164" fontId="4" fillId="2" borderId="0" xfId="0" applyNumberFormat="1" applyFont="1" applyFill="1" applyBorder="1" applyAlignment="1">
      <alignment vertical="center"/>
    </xf>
    <xf numFmtId="164" fontId="4" fillId="2" borderId="0" xfId="0" applyNumberFormat="1" applyFont="1" applyFill="1" applyBorder="1" applyAlignment="1" applyProtection="1">
      <alignment horizontal="left" vertical="center" indent="2"/>
    </xf>
    <xf numFmtId="164" fontId="4" fillId="0" borderId="0" xfId="0" applyNumberFormat="1" applyFont="1" applyFill="1" applyBorder="1" applyAlignment="1" applyProtection="1">
      <protection locked="0"/>
    </xf>
    <xf numFmtId="164" fontId="4" fillId="2" borderId="0" xfId="0" applyNumberFormat="1" applyFont="1" applyFill="1" applyBorder="1" applyAlignment="1" applyProtection="1">
      <alignment horizontal="left" wrapText="1"/>
      <protection locked="0"/>
    </xf>
    <xf numFmtId="165" fontId="10" fillId="5" borderId="0" xfId="0" applyNumberFormat="1" applyFont="1" applyFill="1" applyBorder="1" applyAlignment="1" applyProtection="1">
      <alignment horizontal="right" vertical="center"/>
      <protection locked="0"/>
    </xf>
    <xf numFmtId="0" fontId="12" fillId="2" borderId="0" xfId="0" applyFont="1" applyFill="1" applyAlignment="1">
      <alignment vertical="center" wrapText="1"/>
    </xf>
    <xf numFmtId="164" fontId="4" fillId="2" borderId="0" xfId="0" applyNumberFormat="1" applyFont="1" applyFill="1" applyBorder="1" applyAlignment="1" applyProtection="1"/>
    <xf numFmtId="164" fontId="4" fillId="2" borderId="0" xfId="0" applyNumberFormat="1" applyFont="1" applyFill="1" applyBorder="1" applyAlignment="1" applyProtection="1">
      <alignment wrapText="1"/>
      <protection locked="0"/>
    </xf>
    <xf numFmtId="164" fontId="10" fillId="2" borderId="0" xfId="0" applyNumberFormat="1" applyFont="1" applyFill="1" applyBorder="1" applyAlignment="1" applyProtection="1">
      <alignment horizontal="right" vertical="center"/>
      <protection locked="0"/>
    </xf>
    <xf numFmtId="166" fontId="4" fillId="2" borderId="0" xfId="0" applyNumberFormat="1" applyFont="1" applyFill="1" applyBorder="1" applyAlignment="1" applyProtection="1">
      <alignment wrapText="1"/>
      <protection locked="0"/>
    </xf>
    <xf numFmtId="164" fontId="4" fillId="2" borderId="0" xfId="0" applyNumberFormat="1" applyFont="1" applyFill="1" applyBorder="1" applyAlignment="1" applyProtection="1">
      <alignment horizontal="left" wrapText="1" indent="1"/>
      <protection locked="0"/>
    </xf>
    <xf numFmtId="164" fontId="4" fillId="3" borderId="0" xfId="0" applyNumberFormat="1" applyFont="1" applyFill="1" applyBorder="1" applyAlignment="1">
      <alignment vertical="center"/>
    </xf>
    <xf numFmtId="164" fontId="4" fillId="2" borderId="0" xfId="0" applyNumberFormat="1" applyFont="1" applyFill="1" applyBorder="1" applyAlignment="1" applyProtection="1">
      <alignment horizontal="left" indent="1"/>
    </xf>
    <xf numFmtId="164" fontId="4" fillId="2" borderId="0" xfId="0" applyNumberFormat="1" applyFont="1" applyFill="1" applyBorder="1" applyAlignment="1" applyProtection="1">
      <alignment horizontal="left" indent="2"/>
    </xf>
    <xf numFmtId="164" fontId="4" fillId="2" borderId="0" xfId="0" applyNumberFormat="1" applyFont="1" applyFill="1" applyBorder="1" applyAlignment="1"/>
    <xf numFmtId="165" fontId="10" fillId="2" borderId="0" xfId="0" applyNumberFormat="1" applyFont="1" applyFill="1" applyBorder="1" applyAlignment="1" applyProtection="1">
      <alignment horizontal="right"/>
      <protection locked="0"/>
    </xf>
    <xf numFmtId="164" fontId="4" fillId="2" borderId="0" xfId="0" applyNumberFormat="1" applyFont="1" applyFill="1" applyBorder="1" applyAlignment="1" applyProtection="1">
      <alignment horizontal="left" wrapText="1" indent="2"/>
    </xf>
    <xf numFmtId="164" fontId="5" fillId="2" borderId="0" xfId="0" applyNumberFormat="1" applyFont="1" applyFill="1" applyBorder="1" applyAlignment="1" applyProtection="1">
      <alignment vertical="center"/>
    </xf>
    <xf numFmtId="164" fontId="5" fillId="2" borderId="0" xfId="0" applyNumberFormat="1" applyFont="1" applyFill="1" applyBorder="1" applyAlignment="1">
      <alignment vertical="center"/>
    </xf>
    <xf numFmtId="165" fontId="12" fillId="2" borderId="0" xfId="0" applyNumberFormat="1" applyFont="1" applyFill="1" applyBorder="1" applyAlignment="1" applyProtection="1">
      <alignment horizontal="right" vertical="center"/>
      <protection locked="0"/>
    </xf>
    <xf numFmtId="164" fontId="5" fillId="2" borderId="0" xfId="0" applyNumberFormat="1" applyFont="1" applyFill="1" applyBorder="1" applyAlignment="1" applyProtection="1"/>
    <xf numFmtId="164" fontId="5" fillId="2" borderId="0" xfId="0" applyNumberFormat="1" applyFont="1" applyFill="1" applyBorder="1" applyAlignment="1"/>
    <xf numFmtId="165" fontId="12" fillId="2" borderId="0" xfId="0" applyNumberFormat="1" applyFont="1" applyFill="1" applyBorder="1" applyAlignment="1" applyProtection="1">
      <alignment horizontal="right"/>
      <protection locked="0"/>
    </xf>
    <xf numFmtId="165" fontId="12" fillId="5" borderId="0" xfId="0" applyNumberFormat="1" applyFont="1" applyFill="1" applyBorder="1" applyAlignment="1" applyProtection="1">
      <alignment horizontal="right" vertical="center"/>
      <protection locked="0"/>
    </xf>
    <xf numFmtId="164" fontId="5" fillId="2" borderId="0" xfId="0" applyNumberFormat="1" applyFont="1" applyFill="1" applyBorder="1" applyAlignment="1">
      <alignment horizontal="right" vertical="center"/>
    </xf>
    <xf numFmtId="164" fontId="5" fillId="2" borderId="0" xfId="0" applyNumberFormat="1" applyFont="1" applyFill="1" applyBorder="1" applyAlignment="1" applyProtection="1">
      <alignment horizontal="right" vertical="center"/>
    </xf>
    <xf numFmtId="164" fontId="5" fillId="2" borderId="0" xfId="0" applyNumberFormat="1" applyFont="1" applyFill="1" applyBorder="1" applyAlignment="1" applyProtection="1">
      <alignment horizontal="right"/>
    </xf>
    <xf numFmtId="164" fontId="5" fillId="2" borderId="0" xfId="0" applyNumberFormat="1" applyFont="1" applyFill="1" applyBorder="1" applyAlignment="1" applyProtection="1">
      <alignment horizontal="center" vertical="center"/>
    </xf>
    <xf numFmtId="164" fontId="1" fillId="2" borderId="0" xfId="0" applyNumberFormat="1" applyFont="1" applyFill="1" applyBorder="1" applyAlignment="1" applyProtection="1"/>
    <xf numFmtId="164" fontId="4" fillId="2" borderId="0" xfId="0" applyNumberFormat="1" applyFont="1" applyFill="1" applyBorder="1" applyAlignment="1">
      <alignment horizontal="left" wrapText="1" indent="1"/>
    </xf>
    <xf numFmtId="164" fontId="4" fillId="2" borderId="0" xfId="0" applyNumberFormat="1" applyFont="1" applyFill="1" applyAlignment="1">
      <alignment horizontal="left" wrapText="1" indent="1"/>
    </xf>
    <xf numFmtId="164" fontId="4" fillId="0" borderId="0" xfId="0" applyNumberFormat="1" applyFont="1" applyFill="1" applyAlignment="1">
      <alignment horizontal="right" vertical="center"/>
    </xf>
    <xf numFmtId="164" fontId="4" fillId="3" borderId="1" xfId="0" applyNumberFormat="1" applyFont="1" applyFill="1" applyBorder="1" applyAlignment="1" applyProtection="1">
      <alignment horizontal="left" vertical="center"/>
    </xf>
    <xf numFmtId="164" fontId="4" fillId="3" borderId="1" xfId="0" applyNumberFormat="1" applyFont="1" applyFill="1" applyBorder="1" applyAlignment="1" applyProtection="1"/>
    <xf numFmtId="4" fontId="4" fillId="3" borderId="1" xfId="0" applyNumberFormat="1" applyFont="1" applyFill="1" applyBorder="1" applyAlignment="1" applyProtection="1"/>
    <xf numFmtId="164" fontId="1" fillId="3" borderId="1" xfId="0" applyNumberFormat="1" applyFont="1" applyFill="1" applyBorder="1" applyAlignment="1" applyProtection="1"/>
    <xf numFmtId="164" fontId="5" fillId="3" borderId="1" xfId="0" applyNumberFormat="1" applyFont="1" applyFill="1" applyBorder="1" applyAlignment="1" applyProtection="1"/>
    <xf numFmtId="165" fontId="10" fillId="3" borderId="1" xfId="0" applyNumberFormat="1" applyFont="1" applyFill="1" applyBorder="1" applyAlignment="1" applyProtection="1">
      <alignment horizontal="right" vertical="center"/>
      <protection locked="0"/>
    </xf>
    <xf numFmtId="164" fontId="4" fillId="2" borderId="0" xfId="0" applyNumberFormat="1" applyFont="1" applyFill="1" applyBorder="1" applyAlignment="1" applyProtection="1">
      <alignment horizontal="left" vertical="center"/>
    </xf>
    <xf numFmtId="4" fontId="4" fillId="2" borderId="0" xfId="0" applyNumberFormat="1" applyFont="1" applyFill="1" applyBorder="1" applyAlignment="1" applyProtection="1"/>
    <xf numFmtId="164" fontId="4" fillId="2" borderId="0" xfId="0" applyNumberFormat="1" applyFont="1" applyFill="1" applyAlignment="1" applyProtection="1">
      <alignment horizontal="right"/>
      <protection locked="0"/>
    </xf>
    <xf numFmtId="0" fontId="6" fillId="3" borderId="0" xfId="0" quotePrefix="1" applyFont="1" applyFill="1" applyBorder="1" applyAlignment="1">
      <alignment horizontal="center" wrapText="1"/>
    </xf>
    <xf numFmtId="0" fontId="6" fillId="3" borderId="0" xfId="0" applyFont="1" applyFill="1" applyBorder="1" applyAlignment="1">
      <alignment horizontal="center" wrapText="1"/>
    </xf>
    <xf numFmtId="164" fontId="4" fillId="2" borderId="3" xfId="0" applyNumberFormat="1" applyFont="1" applyFill="1" applyBorder="1" applyAlignment="1">
      <alignment horizont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3" xfId="1" quotePrefix="1" applyFont="1" applyFill="1" applyBorder="1" applyAlignment="1">
      <alignment horizontal="center" vertical="center" wrapText="1"/>
    </xf>
  </cellXfs>
  <cellStyles count="2">
    <cellStyle name="Normal" xfId="0" builtinId="0"/>
    <cellStyle name="Normal_realizari.bugete.200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84" Type="http://schemas.openxmlformats.org/officeDocument/2006/relationships/externalLink" Target="externalLinks/externalLink83.xml"/><Relationship Id="rId89" Type="http://schemas.openxmlformats.org/officeDocument/2006/relationships/sharedStrings" Target="sharedStrings.xml"/><Relationship Id="rId16" Type="http://schemas.openxmlformats.org/officeDocument/2006/relationships/externalLink" Target="externalLinks/externalLink15.xml"/><Relationship Id="rId11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5" Type="http://schemas.openxmlformats.org/officeDocument/2006/relationships/externalLink" Target="externalLinks/externalLink4.xml"/><Relationship Id="rId90" Type="http://schemas.openxmlformats.org/officeDocument/2006/relationships/calcChain" Target="calcChain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externalLink" Target="externalLinks/externalLink76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80" Type="http://schemas.openxmlformats.org/officeDocument/2006/relationships/externalLink" Target="externalLinks/externalLink79.xml"/><Relationship Id="rId85" Type="http://schemas.openxmlformats.org/officeDocument/2006/relationships/externalLink" Target="externalLinks/externalLink84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83" Type="http://schemas.openxmlformats.org/officeDocument/2006/relationships/externalLink" Target="externalLinks/externalLink82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externalLink" Target="externalLinks/externalLink85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externalLink" Target="externalLinks/externalLink75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2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8.xml"/><Relationship Id="rId24" Type="http://schemas.openxmlformats.org/officeDocument/2006/relationships/externalLink" Target="externalLinks/externalLink23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66" Type="http://schemas.openxmlformats.org/officeDocument/2006/relationships/externalLink" Target="externalLinks/externalLink65.xml"/><Relationship Id="rId87" Type="http://schemas.openxmlformats.org/officeDocument/2006/relationships/theme" Target="theme/theme1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Relationship Id="rId19" Type="http://schemas.openxmlformats.org/officeDocument/2006/relationships/externalLink" Target="externalLinks/externalLink1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fhasanov\My%20Documents\FAD\ROM\Program\Fiscal\AuthoritiesDocs\program%20200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MDA\REP\99RED\Mdared99_table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US\ARM\MON\ARMTBIL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MDA\MON\eff99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WIN\Temporary%20Internet%20Files\OLK9381\DATA\US\MDA\REP\99RED\Mdared99_table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WHD\DATA\C2\TTO\EXTERNAL\TTO%20BOP%20200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O1\BGR\REAL\DATA\O1\BGR\MON\PROJ\MONwork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3\BGR\CURRENT%20MF\CURRENT\BGR_SINAWA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MissionJAN\BOPMISSIONJAN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fhasanov\My%20Documents\FAD\ROM\Program\Fiscal\SectorFiles\Rofis%20Program%20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DATA\O2\ROM\FIS\Rofi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Current\ecubopLates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EU1\WEO\wrs96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BOP\030430bgr_bo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BGR\BOP\030331bgr_bop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jherderschee\Local%20Settings\Temporary%20Internet%20Files\OLKE8\040902bgr_bop_active_work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BOP\BGR_BOP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eur\DRAFTS\O3\AS\Ukraine\EPA\Data\UKR_Monetary%20policy%201991-2005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WIN\Temporary%20Internet%20Files\OLK5365\geetmplt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ATA\US\ARM\REAL\ArmRea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SV\VULNERABILITIES\VULNERABILITIES%202005-09\working-files\Master%20Cross%20Country%20MS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cchristou\My%20Local%20Documents\Romania\CURRENT\Ro-macro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DATA\O2\ROM\BOP\ROM-BOP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Colombia\WEO\GEEColombiaOct2001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WHD\Documents%20and%20Settings\SEBLE\My%20Local%20Documents\Barbados_Mission\Barbados_AssumptionsWEO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\Temporary%20Internet%20Files\OLK5003\1161471v1-RED%2001%20Real%20SectorStatistical%20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DATA\O2\ROM\MON\RO-MON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Users\CDuenwald\My%20Documents\Bulgaria\Mar%2005%20mission\BG%20FISCAL_Mar05mission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My%20Documents\Bulgaria\REAL\REAL\OUTPUT\MacSVSep01prog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1Alvaro\Armenia\Work\xpto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HIPC\2007%20DSA%20_%202nd%20Review\Haiti%20-%20Low-Income-Country-External-DS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SECTORS\External\PERUMF97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BGR\REP\Selected%20Issues\RED01\BG%20RED-01-Tables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2\ROM\FIS\Main%20fiscal%20file\Rofis%20November%2011%202001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DATA\O2\ROM\FIS\Main%20fiscal%20file\Rofis%20November%2011%20200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WHD\TEMP\My%20Documents\Moz\E-Final\BOP9703_stress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S2\NIC\WEO\2002\December\WEO%20December%202002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eu1\system\WRSTAB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1\BGR\BOP\BGR_Trade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1909\retea%20on%2010.236.1.89\ROM\Rofis_Program.xlsm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FISC\BG%20FISCAL%20PROJECTIONSeptembermission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REX-DAILY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DA\ARM\Reports\Staff%20Reports\Recent%20Economic%20Development\ArmRed02\ArmRed02_Tables_new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MSSWN06P\DOCUMENTS\DATA\O1\BGR\FISC\BG%20FISCAL%20PROJECTIONdecember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ARM\REP\Sr\ArmSr_0201\ArmSr0201_Charts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ARM\MON\arm%20mon%20799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aklemm\Desktop\BGR\REP\Briefing%20Papers\Brf02\BG%20Brief%20Tables%201-6%20September%202002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3\BGR\REP\Briefing%20Papers\Brf02\BG%20Brief%20Tables%201-6%20September%202002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T8S\EU11\DATA\O2\ROM\WEO\new-wrs968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BOP\030331bgr_bop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eur\Documents%20and%20Settings\CSONG\Local%20Settings\Temporary%20Internet%20Files\OLK3\BOPukr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SUPER_V\public\DOMINO\DATA\B2_Q1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WIN\Temporary%20Internet%20Files\OLK3130\RO-MO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ache_new\retea%20on%2010.236.1.89\Documents%20and%20Settings\atiffin\My%20Local%20Documents\UKR\REAL\DataBase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WIN\TEMP\DSAtables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ARMENIA\Aug98\Real-out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BGR\REAL\PRICES\PPPI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ache_new\retea%20on%2010.236.1.89\Share\RED_2001\RED_2001%20Tables%20(revised,%20ENG)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ARM\MON\RM_graphs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Users\ratoyan\My%20Documents\Romanian%20Files\2008%20Article%20IV\Sector%20Files\ROM-BOP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MEMORIA\MEM5\CAPIT6\SUCP3009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BRB_Real_2006_Mission%20Baseline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ATA/C2/TTO/REAL/archive/REAL-archive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ocuments%20and%20Settings/GKWON/My%20Local%20Documents/Goohoon/Trinidad/BOP/Active%20TTO%20BOP%202004%20Mission_JUne1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NK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microsoft.com/office/2006/relationships/xlExternalLinkPath/xlLibrary" Target="dxdata.xla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CPLAZO\IMAE\PR\INF1-ALEX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User\Local%20Settings\Temporary%20Internet%20Files\OLK55B\ArtIV_2006FollowUp_Statistics2_CentralBank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ocuments%20and%20Settings/pkufa/Local%20Settings/Temporary%20Internet%20Files/OLK1BA/ttreal03_revisedTestNewData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WIN\Temporary%20Internet%20Files\OLK5314\Rofis%20July%2023%202002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WIN\TEMP\ROMDATA\ROM\MON\ROCOMBK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3\BGR\GEN\FiscalSustainTable_23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SECTORS\External\ecuredtab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3\BGR\GEN\ExternalSustainTable_Q2%20update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3\BGR\CURRENT%20MF\CURRENT\BGR%20DS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1909\retea%20on%2010.236.1.89\Documents%20and%20Settings\atiffin\My%20Local%20Documents\UKR\REAL\DataBase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3\BGR\GEN\09_current\BGR%20DSA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jherderschee\Local%20Settings\Temporary%20Internet%20Files\OLK10C\BGR%20DSA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jherderschee\Local%20Settings\Temporary%20Internet%20Files\OLK10C\BGR%20DSA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ache_new\retea%20on%2010.236.1.89\My%20Documents\Ukraine\Reporting\ukrbopcmdec3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eur\WIN\Temporary%20Internet%20Files\OLKD365\!XLS\1998\ovdp98\&#1044;&#1086;&#1074;&#1110;&#1076;&#1082;&#1072;%20&#1089;&#1090;&#1072;&#1085;&#1086;&#1084;%20&#1085;&#1072;%20...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FINAN\Programa\prog2003\prog2003mensualizaci&#243;nene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terly targets"/>
      <sheetName val="monthly totals"/>
      <sheetName val="monthly spending"/>
      <sheetName val="data inpu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BoP_data"/>
      <sheetName val="MS_data"/>
      <sheetName val="fisc_data"/>
      <sheetName val="BASIC-old"/>
      <sheetName val="BASIC"/>
      <sheetName val="1"/>
      <sheetName val="2"/>
      <sheetName val="3"/>
      <sheetName val="4"/>
      <sheetName val="5"/>
      <sheetName val="6_BOP"/>
      <sheetName val="7_BOP"/>
      <sheetName val="8_BOP"/>
      <sheetName val="9_BOP"/>
      <sheetName val="10_BOP"/>
      <sheetName val="TABLE16"/>
      <sheetName val="TABLE17"/>
      <sheetName val="TABLE18"/>
      <sheetName val="TABLE19"/>
      <sheetName val="TABLE20"/>
      <sheetName val="TABLE21"/>
      <sheetName val="TABLE22"/>
      <sheetName val="TABLE23"/>
      <sheetName val="TABLE24"/>
      <sheetName val="GDP_EXP"/>
      <sheetName val="NGDP_SECT"/>
      <sheetName val="AGRI"/>
      <sheetName val="HUSBANDRY"/>
      <sheetName val="AIP"/>
      <sheetName val="AIP_KP"/>
      <sheetName val="EMPLOY"/>
      <sheetName val="WAGES"/>
      <sheetName val="PCPI_OLD"/>
      <sheetName val="PCPI"/>
      <sheetName val="GGOVT"/>
      <sheetName val="GGREV"/>
      <sheetName val="GGEXP"/>
      <sheetName val="NBM"/>
      <sheetName val="MS"/>
      <sheetName val="BOP"/>
      <sheetName val="IMPEXPORT"/>
      <sheetName val="IMPTARIFF"/>
      <sheetName val="IMPEX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TB_all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Medium Term Table"/>
      <sheetName val="Assumptions"/>
      <sheetName val="Quarterly Program"/>
      <sheetName val="Liquid-Reserve time line "/>
      <sheetName val="Monetary Program"/>
      <sheetName val="Figures"/>
      <sheetName val="NBM Balance Sheet"/>
      <sheetName val="Monetary Survey"/>
      <sheetName val="Interest Rates"/>
      <sheetName val="CPI"/>
      <sheetName val="Wages"/>
      <sheetName val="Fiscal Accts"/>
      <sheetName val="Old FisAccts"/>
      <sheetName val="BOP-qtrly"/>
      <sheetName val="BOP-M-T"/>
      <sheetName val="National Accounts"/>
      <sheetName val="Indicato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BM"/>
      <sheetName val="DOC"/>
      <sheetName val="BoP_data"/>
      <sheetName val="MS_data"/>
      <sheetName val="fisc_data"/>
      <sheetName val="BASIC-old"/>
      <sheetName val="BASIC"/>
      <sheetName val="1"/>
      <sheetName val="2"/>
      <sheetName val="3"/>
      <sheetName val="4"/>
      <sheetName val="5"/>
      <sheetName val="6_BOP"/>
      <sheetName val="7_BOP"/>
      <sheetName val="8_BOP"/>
      <sheetName val="9_BOP"/>
      <sheetName val="10_BOP"/>
      <sheetName val="TABLE16"/>
      <sheetName val="TABLE17"/>
      <sheetName val="TABLE18"/>
      <sheetName val="TABLE19"/>
      <sheetName val="TABLE20"/>
      <sheetName val="TABLE21"/>
      <sheetName val="TABLE22"/>
      <sheetName val="TABLE23"/>
      <sheetName val="TABLE24"/>
      <sheetName val="GDP_EXP"/>
      <sheetName val="NGDP_SECT"/>
      <sheetName val="AGRI"/>
      <sheetName val="HUSBANDRY"/>
      <sheetName val="AIP"/>
      <sheetName val="AIP_KP"/>
      <sheetName val="EMPLOY"/>
      <sheetName val="WAGES"/>
      <sheetName val="PCPI_OLD"/>
      <sheetName val="PCPI"/>
      <sheetName val="GGOVT"/>
      <sheetName val="GGREV"/>
      <sheetName val="GGEXP"/>
      <sheetName val="MS"/>
      <sheetName val="BOP"/>
      <sheetName val="IMPEXPORT"/>
      <sheetName val="IMPTARIFF"/>
      <sheetName val="IMPEX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ssumptions"/>
      <sheetName val="BoP"/>
      <sheetName val="Quarterly"/>
      <sheetName val="Trade"/>
      <sheetName val="DoT"/>
      <sheetName val="Services"/>
      <sheetName val="Capital and NIR"/>
      <sheetName val="Debt"/>
      <sheetName val="Documents"/>
      <sheetName val="Output data"/>
      <sheetName val="ControlSheet"/>
      <sheetName val="REER data"/>
      <sheetName val="REER chart"/>
      <sheetName val="WE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work"/>
      <sheetName val="Roadmap"/>
      <sheetName val="monimp"/>
      <sheetName val="interv"/>
      <sheetName val="Montabs"/>
      <sheetName val="fiscout"/>
      <sheetName val="corresp"/>
      <sheetName val="junk"/>
      <sheetName val="re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Ftab10 Macro Framework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3"/>
      <sheetName val="chart 2"/>
      <sheetName val="chart1"/>
      <sheetName val="Sheet1"/>
      <sheetName val="Doc."/>
      <sheetName val="Assumptions"/>
      <sheetName val="Misc"/>
      <sheetName val="S-Uses"/>
      <sheetName val="1999"/>
      <sheetName val="Summary"/>
      <sheetName val="Trade"/>
      <sheetName val="Services"/>
      <sheetName val="OLDWEO"/>
      <sheetName val="Capital"/>
      <sheetName val="NFA"/>
      <sheetName val="Debt2"/>
      <sheetName val="Debt2000"/>
      <sheetName val="Debt1"/>
      <sheetName val="Debt by debtor"/>
      <sheetName val="Debt 1998"/>
      <sheetName val="Debt3"/>
      <sheetName val="SR"/>
      <sheetName val="Disb"/>
      <sheetName val="Bail-in"/>
      <sheetName val="Mid-term (SR)"/>
      <sheetName val="WEO"/>
      <sheetName val="DM-BOP"/>
      <sheetName val="Source and mis-uses of Funds"/>
      <sheetName val="Old BOP"/>
      <sheetName val="Old Cap Act"/>
      <sheetName val="Module1"/>
      <sheetName val="Module2"/>
      <sheetName val="Module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OUT_FIS"/>
      <sheetName val="IN_MACRO"/>
      <sheetName val="IN_EUROSTAT"/>
      <sheetName val="IN_ExtDebt"/>
      <sheetName val="In_DomDebt"/>
      <sheetName val="IN_Debt"/>
      <sheetName val="IN_EU 2007 CP"/>
      <sheetName val="IN_EU 2007 Jan"/>
      <sheetName val="Chart1"/>
      <sheetName val="Analysis"/>
      <sheetName val="M_T proj Ass"/>
      <sheetName val="Table_NEVEN"/>
      <sheetName val="Table_CHARTS"/>
      <sheetName val="Data _ Calc"/>
      <sheetName val="Measures"/>
      <sheetName val="Measures (2)"/>
      <sheetName val="Main Fiscal table"/>
      <sheetName val="NEW Table RON"/>
      <sheetName val="NEW Table _"/>
      <sheetName val="NEW Table RON Auth"/>
      <sheetName val="NEW Table _ Auth"/>
      <sheetName val="BalanceSheet"/>
      <sheetName val="Summary of public debt"/>
      <sheetName val="Absorption_Adj_"/>
      <sheetName val="Absorption Chart"/>
      <sheetName val="Absorption _lei_"/>
      <sheetName val="Absorption _percent of GDP_"/>
      <sheetName val="PER"/>
      <sheetName val="Exp Chart"/>
      <sheetName val="Monthly Exp"/>
      <sheetName val="Wages__DChart"/>
      <sheetName val="Wages_Chart"/>
      <sheetName val="Q4 WEO"/>
      <sheetName val="2008 financing"/>
      <sheetName val="M_T revproj"/>
      <sheetName val="OLDAssum"/>
      <sheetName val="WEO LINK"/>
      <sheetName val="dXdata"/>
      <sheetName val="Contro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template"/>
      <sheetName val="Assumpt"/>
      <sheetName val="Revenues"/>
      <sheetName val="Expenditures"/>
      <sheetName val="Financing"/>
      <sheetName val="projection"/>
      <sheetName val="newtable"/>
      <sheetName val="RED-Graphs"/>
      <sheetName val="1999 analysis"/>
      <sheetName val="WEO LINK"/>
      <sheetName val="Q4 WEO"/>
      <sheetName val="srtable"/>
      <sheetName val="M-T revproj"/>
      <sheetName val="Prj. Monthly 1999"/>
      <sheetName val="Monitor 1999"/>
      <sheetName val="Prj. Monthly 2000"/>
      <sheetName val="RED tables"/>
      <sheetName val="tab27"/>
      <sheetName val="ControlSheet"/>
      <sheetName val="tab24&amp;25&amp;2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DebtM"/>
      <sheetName val="finreq-m02"/>
      <sheetName val="BoP-m02"/>
      <sheetName val="Input"/>
      <sheetName val="Trade"/>
      <sheetName val="SER"/>
      <sheetName val="Input2"/>
      <sheetName val="DebtSer"/>
      <sheetName val="CAP"/>
      <sheetName val="RES"/>
      <sheetName val="BoP"/>
      <sheetName val="BoP M-T"/>
      <sheetName val="FinReqM-T"/>
      <sheetName val="DEBT"/>
      <sheetName val="Vulnerability Indicators"/>
      <sheetName val="BOP Main"/>
      <sheetName val="BOP Alt"/>
      <sheetName val="month-01"/>
      <sheetName val="FINREQ"/>
      <sheetName val="monthCAP"/>
      <sheetName val="OUTPUT"/>
      <sheetName val="finproj"/>
      <sheetName val="PC+Bond"/>
      <sheetName val="arr"/>
      <sheetName val="PC"/>
      <sheetName val="M-Ttab"/>
      <sheetName val="BondFin"/>
      <sheetName val="PCscen"/>
      <sheetName val="BoP med-t"/>
      <sheetName val="gaps"/>
      <sheetName val="month2000"/>
      <sheetName val="WEO"/>
      <sheetName val="SR_99"/>
      <sheetName val="BoPmonth99"/>
      <sheetName val="Chart1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nb"/>
      <sheetName val="INweo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MOF"/>
      <sheetName val="AuxIMF"/>
      <sheetName val="AuxDEBT"/>
      <sheetName val="BOP"/>
      <sheetName val="BOPst"/>
      <sheetName val="BOPmt"/>
      <sheetName val="VLN"/>
      <sheetName val="OUTeu1"/>
      <sheetName val="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MOF"/>
      <sheetName val="AuxIMF"/>
      <sheetName val="AuxDEBT"/>
      <sheetName val="BOP"/>
      <sheetName val="BOPst"/>
      <sheetName val="BOPmt"/>
      <sheetName val="VLN"/>
      <sheetName val="OUTeu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nb"/>
      <sheetName val="INother"/>
      <sheetName val="INdebt"/>
      <sheetName val="OUTdebt"/>
      <sheetName val="ControlSheet"/>
      <sheetName val="TX_RPCH"/>
      <sheetName val="WEO"/>
      <sheetName val="BOP"/>
      <sheetName val="VLN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IMF"/>
      <sheetName val="AuxTrav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T"/>
      <sheetName val="INP"/>
      <sheetName val="IMF"/>
      <sheetName val="BNB"/>
      <sheetName val="BNB2"/>
      <sheetName val="DIS"/>
      <sheetName val="DIS2"/>
      <sheetName val="DBS"/>
      <sheetName val="INT"/>
      <sheetName val="AMT"/>
      <sheetName val="DBT"/>
      <sheetName val="PRT"/>
      <sheetName val="OIN"/>
      <sheetName val="FDI"/>
      <sheetName val="IMP"/>
      <sheetName val="EXP"/>
      <sheetName val="SRV"/>
      <sheetName val="INC"/>
      <sheetName val="CTR"/>
      <sheetName val="BCL"/>
      <sheetName val="FCL"/>
      <sheetName val="VLN"/>
      <sheetName val="FRA"/>
      <sheetName val="BOT"/>
      <sheetName val="BOT_L"/>
      <sheetName val="BOT_E"/>
      <sheetName val="FOT"/>
      <sheetName val="IOT"/>
      <sheetName val="ControlSheet"/>
      <sheetName val="EU1"/>
      <sheetName val="WEO"/>
      <sheetName val="MONA"/>
      <sheetName val="Graphs"/>
      <sheetName val="BNB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nel1"/>
      <sheetName val="Panel2"/>
      <sheetName val="Annual"/>
      <sheetName val="Monthly"/>
      <sheetName val="FDI"/>
      <sheetName val="EBRD"/>
      <sheetName val="EMBI"/>
      <sheetName val="Velocity"/>
      <sheetName val="Fiscal"/>
      <sheetName val="Chart6"/>
      <sheetName val="Chart7"/>
      <sheetName val="Chart5"/>
      <sheetName val="Chart1"/>
      <sheetName val="Chart2"/>
      <sheetName val="Chart3"/>
      <sheetName val="Chart4"/>
      <sheetName val="NIR-$"/>
      <sheetName val="A-MonSur"/>
      <sheetName val="M-MonSur"/>
      <sheetName val="M-EDSS2"/>
      <sheetName val="A-EDSS2"/>
      <sheetName val="NIR_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Weights"/>
      <sheetName val="Current"/>
      <sheetName val="ControlSheet"/>
      <sheetName val="Previou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and Links"/>
      <sheetName val="CPI"/>
      <sheetName val="CPIComp"/>
      <sheetName val="Chart1"/>
      <sheetName val="FoodNonFcpi "/>
      <sheetName val="CPIPartnerCnty"/>
      <sheetName val="PPI"/>
      <sheetName val="PPICom"/>
      <sheetName val="X Rates"/>
      <sheetName val="laborQCPIER"/>
      <sheetName val="GDPchart"/>
      <sheetName val="industry"/>
      <sheetName val="monGDP"/>
      <sheetName val="real GDP"/>
      <sheetName val="2000proj"/>
      <sheetName val="deflator"/>
      <sheetName val="real-ann"/>
      <sheetName val="Q-GDP"/>
      <sheetName val=" GDP prog"/>
      <sheetName val="consumption"/>
      <sheetName val="realvar"/>
      <sheetName val="OutToTeam"/>
      <sheetName val="BOPinput"/>
      <sheetName val="fiscal-input"/>
      <sheetName val="Monetary Prog"/>
      <sheetName val="mon-ind"/>
      <sheetName val="Basic Ind"/>
      <sheetName val="MacroFramework"/>
      <sheetName val="pp"/>
      <sheetName val="PC"/>
      <sheetName val="x-11"/>
      <sheetName val="weo-real"/>
      <sheetName val="pop"/>
      <sheetName val="gdpexp"/>
      <sheetName val="EDSSBATCH"/>
      <sheetName val="ControlSheet"/>
      <sheetName val="Real_Annual"/>
      <sheetName val="weo_re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untry name lookup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ER Forecast"/>
    </sheetNames>
    <sheetDataSet>
      <sheetData sheetId="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Assumptions"/>
      <sheetName val="Table 9"/>
      <sheetName val="Table2"/>
      <sheetName val="Table 6"/>
      <sheetName val="Table 8"/>
      <sheetName val="Trade"/>
      <sheetName val="Services"/>
      <sheetName val="Capital"/>
      <sheetName val="BOP"/>
      <sheetName val="DM-BOP"/>
      <sheetName val="ControlSheet"/>
      <sheetName val="OLDWEO"/>
      <sheetName val="Finneeds"/>
      <sheetName val="NFA"/>
      <sheetName val="Debt"/>
      <sheetName val="Debt(old)"/>
      <sheetName val="NewWEO"/>
      <sheetName val="WEO"/>
      <sheetName val="Module1"/>
      <sheetName val="Module2"/>
      <sheetName val="Module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do promedio"/>
      <sheetName val="GRÁFICO DE FONDO POR AFILIADO"/>
    </sheetNames>
    <sheetDataSet>
      <sheetData sheetId="0" refreshError="1"/>
      <sheetData sheetId="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Current"/>
      <sheetName val="Previous"/>
      <sheetName val="ControlSheet"/>
      <sheetName val="Weights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Current"/>
      <sheetName val="Previous"/>
      <sheetName val="ControlSheet"/>
      <sheetName val="Weights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1"/>
      <sheetName val="A2"/>
      <sheetName val="A3"/>
      <sheetName val="A4"/>
      <sheetName val="A5"/>
      <sheetName val="A6"/>
      <sheetName val="A7"/>
      <sheetName val="A8"/>
      <sheetName val="A9"/>
      <sheetName val="A10"/>
      <sheetName val="A11"/>
      <sheetName val="A12"/>
      <sheetName val="A13"/>
      <sheetName val="A14"/>
      <sheetName val="A15"/>
      <sheetName val="A16"/>
      <sheetName val="A17"/>
      <sheetName val="A18"/>
      <sheetName val="A19"/>
      <sheetName val="A20"/>
      <sheetName val="A21"/>
      <sheetName val="A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Input&amp;Deposits"/>
      <sheetName val="ControlSheet"/>
      <sheetName val="ams"/>
      <sheetName val="pms"/>
      <sheetName val="scenario 1"/>
      <sheetName val="99-00calc"/>
      <sheetName val="1999 calc old."/>
      <sheetName val="Bancorex"/>
      <sheetName val="Prog"/>
      <sheetName val="Chart1"/>
      <sheetName val="M3 Velocity"/>
      <sheetName val="rmoney chart"/>
      <sheetName val="Chart2"/>
      <sheetName val="TO LINKS"/>
      <sheetName val="SR 8-97 Chart"/>
      <sheetName val="Lei Cht"/>
      <sheetName val="SR M3 chart"/>
      <sheetName val="pc table"/>
      <sheetName val="NBR Table"/>
      <sheetName val="Manos"/>
      <sheetName val="Table 5 (2)"/>
      <sheetName val="Table 5"/>
      <sheetName val="res"/>
      <sheetName val="Actual-progT4"/>
      <sheetName val="Chart Analysis"/>
      <sheetName val="MSCurrent"/>
      <sheetName val="SR Table"/>
      <sheetName val="PCT4"/>
      <sheetName val="RED"/>
      <sheetName val="velocity chart"/>
      <sheetName val="Module1"/>
      <sheetName val="MonSurv"/>
      <sheetName val="pMonsurv"/>
      <sheetName val="reserv"/>
      <sheetName val="SRTable 5"/>
      <sheetName val="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Fiscal-A"/>
      <sheetName val="Input-Fiscal-Q"/>
      <sheetName val="Input-Fiscal_M"/>
      <sheetName val="Macro asspnts-A"/>
      <sheetName val="Macro assptns-Q"/>
      <sheetName val="Table to print lev"/>
      <sheetName val="Table to print lev %"/>
      <sheetName val="small table leva"/>
      <sheetName val="small table leva %"/>
      <sheetName val="small table leva (2)"/>
      <sheetName val="MoF interest proj"/>
      <sheetName val="GG work sheet (lev)"/>
      <sheetName val="E&amp;R projections 04-5"/>
      <sheetName val="04-05 fisc programs"/>
      <sheetName val="2005 fisc program"/>
      <sheetName val="small tab"/>
      <sheetName val="financing_simple"/>
      <sheetName val="Financing"/>
      <sheetName val="Financing MoF"/>
      <sheetName val="Arrears"/>
      <sheetName val="ControlSheet"/>
      <sheetName val="PubDebt"/>
      <sheetName val="MT Proj"/>
      <sheetName val="WEO"/>
      <sheetName val="OUT_Q"/>
      <sheetName val="OUT_A"/>
      <sheetName val="OUT_SINAW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nnual"/>
      <sheetName val="AnnTab"/>
      <sheetName val="Quarterly"/>
      <sheetName val="Monthly"/>
      <sheetName val="Interest"/>
      <sheetName val="INFlevel"/>
      <sheetName val="INFrate"/>
      <sheetName val="GDPQ"/>
      <sheetName val="ControlSheet"/>
      <sheetName val="GDP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ssum"/>
      <sheetName val="Debt_Total"/>
      <sheetName val="Debt_Multi"/>
      <sheetName val="Debt_Bi"/>
      <sheetName val="Debt_Com"/>
      <sheetName val="Exports"/>
      <sheetName val="Imports"/>
      <sheetName val="Services"/>
      <sheetName val="Grants"/>
      <sheetName val="UFR"/>
      <sheetName val="OtherBoP"/>
      <sheetName val="Projections"/>
      <sheetName val="BoP&amp;FR"/>
      <sheetName val="BoP&amp;Debt"/>
      <sheetName val="BoP_MT"/>
      <sheetName val="Repay"/>
      <sheetName val="Fin_Req"/>
      <sheetName val="NPV"/>
      <sheetName val="BP_indic"/>
      <sheetName val="Out_Fis"/>
      <sheetName val="Bud_Grants"/>
      <sheetName val="Energy Financing"/>
      <sheetName val="RED25"/>
      <sheetName val="REDdsa"/>
      <sheetName val="Monthl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Output Database"/>
      <sheetName val="Input_external"/>
      <sheetName val="Input debt service"/>
      <sheetName val="Inp_Outp_debt"/>
      <sheetName val="Tab11_macro"/>
      <sheetName val="SR_Table_Baseline"/>
      <sheetName val="SR_Table_Stress"/>
      <sheetName val="Panel Chart"/>
      <sheetName val="Baseline"/>
      <sheetName val="A1_historical"/>
      <sheetName val="A2_financing"/>
      <sheetName val="B1_GDP"/>
      <sheetName val="B2_exports"/>
      <sheetName val="B3_deflator"/>
      <sheetName val="B4_non-debt flows"/>
      <sheetName val="B5_Combo"/>
      <sheetName val="B6_30%depr"/>
      <sheetName val="NPV_base"/>
      <sheetName val="NPV Stress"/>
      <sheetName val="NPV Stress_A2"/>
      <sheetName val="Chart Data"/>
      <sheetName val="Debt Accumulation"/>
      <sheetName val="NPV-GDP"/>
      <sheetName val="NPV-Exports"/>
      <sheetName val="NPV-Revenue"/>
      <sheetName val="DS-Exports"/>
      <sheetName val="DS-Revenues"/>
      <sheetName val="Chart Output"/>
      <sheetName val="Contro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1"/>
      <sheetName val="A2"/>
      <sheetName val="A3"/>
      <sheetName val="A4"/>
      <sheetName val="A5"/>
      <sheetName val="A6"/>
      <sheetName val="A7"/>
      <sheetName val="A8"/>
      <sheetName val="A9"/>
      <sheetName val="A10"/>
      <sheetName val="A11"/>
      <sheetName val="A12"/>
      <sheetName val="A13"/>
      <sheetName val="A14"/>
      <sheetName val="A15"/>
      <sheetName val="A16"/>
      <sheetName val="A17"/>
      <sheetName val="A18"/>
      <sheetName val="A 19"/>
      <sheetName val="A20"/>
      <sheetName val="A21"/>
      <sheetName val="A22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A42"/>
      <sheetName val="A43"/>
      <sheetName val="A44"/>
      <sheetName val="A45"/>
      <sheetName val="A46"/>
      <sheetName val="A47"/>
      <sheetName val="A48"/>
      <sheetName val="A49"/>
      <sheetName val="A50"/>
      <sheetName val="A51"/>
      <sheetName val="A52"/>
      <sheetName val="A53"/>
      <sheetName val="A54"/>
      <sheetName val="A55"/>
      <sheetName val="A56"/>
      <sheetName val="A57"/>
      <sheetName val="A58"/>
      <sheetName val="A59"/>
      <sheetName val="A60"/>
      <sheetName val="A61"/>
      <sheetName val="A42-BNB format"/>
      <sheetName val="A43-BNB format"/>
      <sheetName val="EDSS1"/>
      <sheetName val="M1 - StaffReport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-Mthly M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O LINK"/>
    </sheetNames>
    <sheetDataSet>
      <sheetData sheetId="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NEVEN"/>
      <sheetName val="Table-CHARTS"/>
      <sheetName val="Chart55"/>
      <sheetName val="Chart44"/>
      <sheetName val="Chart33"/>
      <sheetName val="Chart22"/>
      <sheetName val="Chart11"/>
      <sheetName val="Documenttemplate"/>
      <sheetName val="Assumpt"/>
      <sheetName val="Revenues"/>
      <sheetName val="Rev. assessment"/>
      <sheetName val="Expenditures"/>
      <sheetName val="Exp. assessment"/>
      <sheetName val="Financing"/>
      <sheetName val="projection"/>
      <sheetName val="M-T revproj"/>
      <sheetName val="worktable"/>
      <sheetName val="Prj. Monthly 2001"/>
      <sheetName val="RED-Graphs"/>
      <sheetName val="1999 analysis"/>
      <sheetName val="WEO LINK"/>
      <sheetName val="Q4 WEO"/>
      <sheetName val="srtable"/>
      <sheetName val="srtable (2)"/>
      <sheetName val="srtable (3)"/>
      <sheetName val="gap"/>
      <sheetName val="RED tables"/>
      <sheetName val="Contro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Stress 0322"/>
      <sheetName val="Stress analysis"/>
      <sheetName val="BoP OUT Medium"/>
      <sheetName val="BoP OUT Long"/>
      <sheetName val="IMF Assistance"/>
      <sheetName val="IMF Assistance Old"/>
      <sheetName val="large projects"/>
      <sheetName val="Terms of Trade"/>
      <sheetName val="Exports"/>
      <sheetName val="Services"/>
      <sheetName val="Key Ratios"/>
      <sheetName val="Debt Service  Long"/>
      <sheetName val="DebtService to budget"/>
      <sheetName val="B"/>
      <sheetName val="D"/>
      <sheetName val="E"/>
      <sheetName val="F"/>
      <sheetName val="Workspace contents"/>
      <sheetName val="OUTPUT"/>
      <sheetName val="Contents"/>
      <sheetName val="DebtServiceOutLo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Q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U"/>
      <sheetName val="Q"/>
    </sheetNames>
    <sheetDataSet>
      <sheetData sheetId="0" refreshError="1"/>
      <sheetData sheetId="1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checks"/>
      <sheetName val="IN"/>
      <sheetName val="Out_DMX"/>
      <sheetName val="OUT_FIS"/>
      <sheetName val="Table %"/>
      <sheetName val="Table RON"/>
      <sheetName val="M_T proj Ass"/>
      <sheetName val="Measures"/>
      <sheetName val="below the line"/>
      <sheetName val="above the line"/>
      <sheetName val="PNDI"/>
      <sheetName val="Public Sector"/>
      <sheetName val="Public debt data"/>
      <sheetName val="Table SR 2012 measures"/>
      <sheetName val="compa"/>
      <sheetName val="IMF"/>
      <sheetName val="buffer"/>
      <sheetName val="contribution EU"/>
      <sheetName val="Chart1"/>
      <sheetName val="Analysis"/>
      <sheetName val="Table_NEVEN"/>
      <sheetName val="Table_CHARTS"/>
      <sheetName val="WEO LINK"/>
      <sheetName val="abs worksheet"/>
      <sheetName val="abs table"/>
      <sheetName val="ControlSheet"/>
      <sheetName val="financing table"/>
      <sheetName val="2012 measures"/>
      <sheetName val="Main Fiscal table"/>
      <sheetName val="Proj"/>
      <sheetName val="Public deb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Macro-A"/>
      <sheetName val="Input-Macro-Q"/>
      <sheetName val="Input-Fiscal-A"/>
      <sheetName val="Input-Fiscal-Q"/>
      <sheetName val="ControlSheet"/>
      <sheetName val="Projections"/>
      <sheetName val="2002 Measures"/>
      <sheetName val="GG Table"/>
      <sheetName val="GG Table (2)"/>
      <sheetName val="Out-A"/>
      <sheetName val="Out-Q"/>
      <sheetName val="WEO"/>
      <sheetName val="PCs-EF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X-DAILY"/>
      <sheetName val="FOREX_DAILY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CONTENTS"/>
      <sheetName val="SEI_OLD"/>
      <sheetName val="SEI"/>
      <sheetName val="NGDP_R_old2"/>
      <sheetName val="NGDP_R_old"/>
      <sheetName val="T1"/>
      <sheetName val="T2"/>
      <sheetName val="T3"/>
      <sheetName val="T4"/>
      <sheetName val="T5"/>
      <sheetName val="T6"/>
      <sheetName val="T7"/>
      <sheetName val="CPI (2)"/>
      <sheetName val="T8"/>
      <sheetName val="GDP_q_old2"/>
      <sheetName val="GDP_q_old"/>
      <sheetName val="NGDP_old2"/>
      <sheetName val="NGDP_old"/>
      <sheetName val="AGRI_old2"/>
      <sheetName val="AGRI_old"/>
      <sheetName val="INDCOM_old"/>
      <sheetName val="INDCOM_old2"/>
      <sheetName val="CPI_old2"/>
      <sheetName val="CPI_old"/>
      <sheetName val="T9"/>
      <sheetName val="T10"/>
      <sheetName val="ENERGY_old"/>
      <sheetName val="MAINCOM_old"/>
      <sheetName val="MAINCOM_old "/>
      <sheetName val="LABORMKT_old2"/>
      <sheetName val="LABORMKT_OLD"/>
      <sheetName val="WAGES_old"/>
      <sheetName val="EMPLOY_old2"/>
      <sheetName val="EMPLOY_old"/>
      <sheetName val="EMPL_PUBL_old"/>
      <sheetName val="EMPL_PUBL_old2"/>
      <sheetName val="EMPL_BUDG_old2"/>
      <sheetName val="EMPL_BUDG_old"/>
      <sheetName val="T11"/>
      <sheetName val="T12"/>
      <sheetName val="EMPL_PUBL"/>
      <sheetName val="T13"/>
      <sheetName val="T14"/>
      <sheetName val="T15"/>
      <sheetName val="T16"/>
      <sheetName val="T17"/>
      <sheetName val="T18"/>
      <sheetName val="T19"/>
      <sheetName val="T20"/>
      <sheetName val="T21"/>
      <sheetName val="T22"/>
      <sheetName val="T23"/>
      <sheetName val="T24"/>
      <sheetName val="T25"/>
      <sheetName val="T26"/>
      <sheetName val="T27"/>
      <sheetName val="STATE_DRAMS"/>
      <sheetName val="STATE_DRAMS (2)"/>
      <sheetName val="STATE_%"/>
      <sheetName val="LOCAL_%"/>
      <sheetName val="LOCAL_DRAMS"/>
      <sheetName val="LOCAL_DRAMS (2)"/>
      <sheetName val="SFSI"/>
      <sheetName val="GEN_DRAMS"/>
      <sheetName val="GEN_DRAMS (2)"/>
      <sheetName val="GEN_%"/>
      <sheetName val="SFSI_old"/>
      <sheetName val="ARREARS"/>
      <sheetName val="Exp_function"/>
      <sheetName val="Exp_function cntd."/>
      <sheetName val="SOCIAL INDICATORS"/>
      <sheetName val="TAX_REV"/>
      <sheetName val="EXPEN_old"/>
      <sheetName val="TAX_REV_old"/>
      <sheetName val="DEBTORS"/>
      <sheetName val="DEBTORS_old"/>
      <sheetName val="TAX_REV_BRO"/>
      <sheetName val="CBANK_old2"/>
      <sheetName val="CBANK_old"/>
      <sheetName val="MSURVEY_old2"/>
      <sheetName val="MSURVEY_old"/>
      <sheetName val="INT_RATES_old2"/>
      <sheetName val="INT_RATES_old"/>
      <sheetName val="Tbill_old2"/>
      <sheetName val="Tbill_old"/>
      <sheetName val="BOP_Q_OLD"/>
      <sheetName val="EXTDEBT_OLD"/>
      <sheetName val="BOP_Q_OLD2"/>
      <sheetName val="COMP_TRADE"/>
      <sheetName val="DOT"/>
      <sheetName val="PRIVATE_OLD"/>
      <sheetName val="PRIVATE_old2"/>
      <sheetName val="BNKIND_OLD2"/>
      <sheetName val="BNKIND_old"/>
      <sheetName val="BNKLOANS_old2"/>
      <sheetName val="BNKLOANS_old"/>
      <sheetName val="ELECTR_old"/>
      <sheetName val="ControlSheet"/>
      <sheetName val="SURVEY"/>
      <sheetName val="Quasi_Key Ind."/>
      <sheetName val="Quasi_Prim Bal."/>
      <sheetName val="ELECTR"/>
      <sheetName val="taxrevSum"/>
      <sheetName val="IND_PROD_OLD"/>
      <sheetName val="ENER_SUP_OLD"/>
      <sheetName val="IRRIG_old2"/>
      <sheetName val="IRRIG_OLD"/>
      <sheetName val="SURVEY_OLD"/>
      <sheetName val="CASH_FLOWS_old2"/>
      <sheetName val="CASH_FLOWS_old"/>
      <sheetName val="CASH_FLOWS"/>
      <sheetName val="IRRIG"/>
      <sheetName val="YERE_CASHFL"/>
      <sheetName val="YERE_CASHFL_old2"/>
      <sheetName val="YERE_CASHFL_old"/>
      <sheetName val="WATER_CASHFL_old2"/>
      <sheetName val="WATER_CASHFL"/>
      <sheetName val="Energy_Payables"/>
      <sheetName val="ENERGY (2)"/>
      <sheetName val="MAINCOM (2)"/>
      <sheetName val="BOP_old"/>
      <sheetName val="EXPORTS_old"/>
      <sheetName val="IMPORTS_old"/>
      <sheetName val="DIR_X_old"/>
      <sheetName val="DIR_I_old"/>
      <sheetName val="PUB_DEBT_OLD"/>
      <sheetName val="PUB_DEBT_2000_old"/>
      <sheetName val="WATER_CASHFL_old"/>
      <sheetName val="BRO"/>
      <sheetName val="Baseline"/>
      <sheetName val="Sensitivity"/>
      <sheetName val="Procee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Macro-A"/>
      <sheetName val="Input-Macro-Q"/>
      <sheetName val="Input-Fiscal-A"/>
      <sheetName val="Input-Fiscal-Q"/>
      <sheetName val="ControlSheet"/>
      <sheetName val="Projections"/>
      <sheetName val="2002 Measures"/>
      <sheetName val="GG Table"/>
      <sheetName val="GG Table (2)"/>
      <sheetName val="Out-A"/>
      <sheetName val="Out-Q"/>
      <sheetName val="WEO"/>
      <sheetName val="Comparis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DATA"/>
      <sheetName val="EDSS_M"/>
      <sheetName val="EDSS_Q"/>
      <sheetName val="EDSS_A"/>
      <sheetName val="REAL"/>
      <sheetName val="WAGES"/>
      <sheetName val="MON"/>
      <sheetName val="ControlSheet"/>
      <sheetName val="X_Rates"/>
      <sheetName val="Int_Rates"/>
      <sheetName val="Bank_Ind."/>
      <sheetName val="BoP"/>
      <sheetName val="SEI"/>
      <sheetName val="DEBT"/>
      <sheetName val="X_Rates_RED"/>
      <sheetName val="X_Rates_RED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e path with hyperlinks"/>
      <sheetName val="dmb detailed account 95"/>
      <sheetName val="dmb detailed account 96-I"/>
      <sheetName val="dmb detailed account 96-II"/>
      <sheetName val="dmb detailed account 97"/>
      <sheetName val="dmb detailed account 98-99"/>
      <sheetName val="DMB analytical"/>
      <sheetName val="DMB accounts"/>
      <sheetName val="asset breakdown"/>
      <sheetName val="dmb nfa"/>
      <sheetName val="dmb assets"/>
      <sheetName val="dmb deposits"/>
      <sheetName val="dmb other liabilities"/>
      <sheetName val="dmb other assets"/>
      <sheetName val="forex position"/>
      <sheetName val="dmb capital"/>
      <sheetName val="prudential ratio"/>
      <sheetName val="dmb summary"/>
      <sheetName val="CBA balance sheet 95"/>
      <sheetName val="CBA balance sheet 96 I"/>
      <sheetName val="CBA balance sheet 96 II"/>
      <sheetName val="CBA balance sheet 97"/>
      <sheetName val="CBA bal.sheet 98-99"/>
      <sheetName val="CBA analytical"/>
      <sheetName val="CBA OIN"/>
      <sheetName val="reserves"/>
      <sheetName val="CBA Accounts"/>
      <sheetName val="nfa cba and dmb"/>
      <sheetName val="Monetary survey detailed"/>
      <sheetName val="monetary survey"/>
      <sheetName val="monetary aggregates"/>
      <sheetName val="M2X"/>
      <sheetName val="NDA"/>
      <sheetName val="multiplier"/>
      <sheetName val="multiplier 2"/>
      <sheetName val="Xer season"/>
      <sheetName val="velocity"/>
      <sheetName val="volume lending"/>
      <sheetName val="volume deposit"/>
      <sheetName val="rates lending"/>
      <sheetName val="rates deposits"/>
      <sheetName val="volume lending &amp; deposit"/>
      <sheetName val="lending rate"/>
      <sheetName val="deposit rate"/>
      <sheetName val="term maturity deposit lending"/>
      <sheetName val="interbank volume"/>
      <sheetName val="interbank rate"/>
      <sheetName val="cba operations"/>
      <sheetName val="Ref Rate"/>
      <sheetName val="rates summary"/>
      <sheetName val="libor spread"/>
      <sheetName val="forward forex"/>
      <sheetName val="uip"/>
      <sheetName val="interest parity"/>
      <sheetName val="tbill actual"/>
      <sheetName val="tbill auctions"/>
      <sheetName val="tbill holders"/>
      <sheetName val="internal debt actual"/>
      <sheetName val="public sector debt"/>
      <sheetName val="domestic financing"/>
      <sheetName val="monetary impulse"/>
      <sheetName val="mon-prog"/>
      <sheetName val="prog11-98"/>
      <sheetName val="tbill-prog"/>
      <sheetName val="prog-brief 4-99"/>
      <sheetName val="mon-brief 4-99"/>
      <sheetName val="tbill brief4-99"/>
      <sheetName val="output for brief"/>
      <sheetName val="mon-brief 4-99 monitor"/>
      <sheetName val="mid-term mon"/>
      <sheetName val="tbill mission 5-99"/>
      <sheetName val="cba prog"/>
      <sheetName val="imf mission 5-99 prog A"/>
      <sheetName val="mon impulse mission"/>
      <sheetName val="imf mission 5-99 prog B"/>
      <sheetName val="mon prog B 5-99 monitor"/>
      <sheetName val="revised target 6.99"/>
      <sheetName val="imf mission 5-99 prog A (2)"/>
      <sheetName val="target 6.99 with SPA"/>
      <sheetName val="inter. exp. mission 799"/>
      <sheetName val="Liabilities breakdown"/>
      <sheetName val="foreign position"/>
      <sheetName val="foreign borrowing"/>
      <sheetName val="loan to deposit ratio"/>
      <sheetName val="earnings"/>
      <sheetName val="CBA accounts actual exchrate"/>
      <sheetName val="Sheet2"/>
      <sheetName val="Sheet1"/>
      <sheetName val="CBA bal_sheet 98_9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-SEI"/>
      <sheetName val="Table 2-BOP"/>
      <sheetName val="Table 3-Vuln"/>
      <sheetName val="Tables 4 GG"/>
      <sheetName val="Tables 5 GG"/>
      <sheetName val="Table 6-MacroFrame"/>
      <sheetName val="Sheet1"/>
      <sheetName val="Sheet2"/>
      <sheetName val="Sheet3"/>
      <sheetName val="Table 6_MacroFra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-SEI"/>
      <sheetName val="Table 2-BOP"/>
      <sheetName val="Table 3-Vuln"/>
      <sheetName val="Tables 4 GG"/>
      <sheetName val="Tables 5 GG"/>
      <sheetName val="Table 6-MacroFrame"/>
      <sheetName val="Sheet1"/>
      <sheetName val="Sheet2"/>
      <sheetName val="Sheet3"/>
      <sheetName val="Table 6_MacroFra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2"/>
      <sheetName val="Sheet1"/>
      <sheetName val="DA"/>
      <sheetName val="Micro"/>
      <sheetName val="Q1"/>
      <sheetName val="Q3"/>
      <sheetName val="Q4"/>
      <sheetName val="Q5"/>
      <sheetName val="Q6"/>
      <sheetName val="Q7"/>
      <sheetName val="QC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MOF"/>
      <sheetName val="AuxIMF"/>
      <sheetName val="AuxDEBT"/>
      <sheetName val="BOP"/>
      <sheetName val="BOPst"/>
      <sheetName val="BOPmt"/>
      <sheetName val="VLN"/>
      <sheetName val="OUTeu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Assumptions"/>
      <sheetName val="Chart Exchange Rate 2002-3"/>
      <sheetName val="Inputs"/>
      <sheetName val="ControlSheet"/>
      <sheetName val="ER"/>
      <sheetName val="MonSurv"/>
      <sheetName val="FixedMS"/>
      <sheetName val="Money Projections"/>
      <sheetName val="SRT4nominal"/>
      <sheetName val="Prog"/>
      <sheetName val="SRT4fixed"/>
      <sheetName val="Deficit Financing"/>
      <sheetName val="contribution"/>
      <sheetName val="Chart Broad Money"/>
      <sheetName val="Chart Time and FX Deposits"/>
      <sheetName val="Dollarization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EU2DBase"/>
    </sheetNames>
    <sheetDataSet>
      <sheetData sheetId="0" refreshError="1"/>
      <sheetData sheetId="1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 indicators"/>
      <sheetName val="BRO"/>
      <sheetName val="Baseline"/>
      <sheetName val="Sensitivity"/>
      <sheetName val="Procee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 to Team"/>
      <sheetName val="Sheet1"/>
    </sheetNames>
    <sheetDataSet>
      <sheetData sheetId="0" refreshError="1"/>
      <sheetData sheetId="1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WPI"/>
      <sheetName val="PPI"/>
      <sheetName val="PPIAECD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Basic Data"/>
      <sheetName val="Basic Data(old)"/>
      <sheetName val="Tab1"/>
      <sheetName val="tab2"/>
      <sheetName val="Tab3old "/>
      <sheetName val="Tab3 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(1998)"/>
      <sheetName val="Tab16(1999)"/>
      <sheetName val="Tab16(2000)"/>
      <sheetName val="Tab16(2001)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0(old)"/>
      <sheetName val="Tab21(old)"/>
      <sheetName val="Tab22(old)"/>
      <sheetName val="Tab23(old)"/>
      <sheetName val="Tab24(old)"/>
      <sheetName val="Tab25(old)"/>
      <sheetName val="Tab26(old)"/>
      <sheetName val="Tab27"/>
      <sheetName val="Tab28"/>
      <sheetName val="Tab29"/>
      <sheetName val="Tab30"/>
      <sheetName val="Tab31"/>
      <sheetName val="Tab32"/>
      <sheetName val="Tab32 (old)"/>
      <sheetName val="Tab33"/>
      <sheetName val="Tab34"/>
      <sheetName val="Tab35"/>
      <sheetName val="Tab36"/>
      <sheetName val="Tab36(old)"/>
      <sheetName val="Tab37"/>
      <sheetName val="Tab38"/>
      <sheetName val="Tab39"/>
      <sheetName val="Tab40"/>
      <sheetName val="Tab41"/>
      <sheetName val="Tab42"/>
      <sheetName val="Tab42(old)"/>
      <sheetName val="Tab43(old)"/>
      <sheetName val="Tab43"/>
      <sheetName val="Tab44"/>
      <sheetName val="Tab44(old)"/>
      <sheetName val="tab20 "/>
      <sheetName val="tab67"/>
      <sheetName val="tabY"/>
      <sheetName val="Table19 (1995)"/>
      <sheetName val="DO NOT PRINT"/>
      <sheetName val="DONOT PRINT"/>
      <sheetName val="tabZ"/>
      <sheetName val="Tab16_2000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Monthly"/>
      <sheetName val="Quarterly"/>
      <sheetName val="Chart1"/>
      <sheetName val="Annual"/>
      <sheetName val="Within Year"/>
      <sheetName val="Indicators"/>
      <sheetName val="Competitiveness"/>
      <sheetName val="Data for estimations"/>
      <sheetName val="CHART_DATA"/>
      <sheetName val="RM &amp; M2X growth"/>
      <sheetName val="Sheet1 (2)"/>
      <sheetName val="Indicators (2)"/>
      <sheetName val="DATA"/>
      <sheetName val="Competitiveness 1"/>
      <sheetName val="FSU Dolarization"/>
      <sheetName val="Monetary Prog"/>
      <sheetName val="Panel1"/>
      <sheetName val="Panel2"/>
      <sheetName val="Monetary Indicators"/>
      <sheetName val="ControlSheet"/>
      <sheetName val="X_Rates_RED"/>
      <sheetName val="X_Rates_RED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"/>
      <sheetName val="IN_GAS-GEE"/>
      <sheetName val="Net transfers"/>
      <sheetName val="MT-Low"/>
      <sheetName val="OUT"/>
      <sheetName val="GEE and GAS"/>
      <sheetName val="T3"/>
      <sheetName val="T4"/>
      <sheetName val="IMF"/>
      <sheetName val="IIP"/>
      <sheetName val="BOP"/>
      <sheetName val="Projection Parameter"/>
      <sheetName val="XMS"/>
      <sheetName val="IncomeTransfer"/>
      <sheetName val="CAPITAL"/>
      <sheetName val="Financing"/>
      <sheetName val="DEBT Stock"/>
      <sheetName val="DEBT Flows"/>
      <sheetName val="Private Debt"/>
      <sheetName val="Gov Guarant Debt"/>
      <sheetName val="Public Debt"/>
      <sheetName val="Trade Weight (GEE)"/>
      <sheetName val="Chart1"/>
      <sheetName val="2001-02 Debt Service "/>
      <sheetName val="2002-03 Debt Service"/>
      <sheetName val="2001-02 mon DS"/>
      <sheetName val="Debtind"/>
      <sheetName val="FinReq"/>
      <sheetName val="ConcLoan"/>
      <sheetName val="IMF quart"/>
      <sheetName val="OUT_BOP"/>
      <sheetName val="Deflators"/>
      <sheetName val="WEO"/>
      <sheetName val="MT_Low"/>
      <sheetName val="2001_02 Debt Service "/>
      <sheetName val="2002_03 Debt Service"/>
      <sheetName val="2001_02 mon 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OUT"/>
      <sheetName val="Labor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s"/>
      <sheetName val="Prices"/>
      <sheetName val="Labor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D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"/>
    </sheetNames>
    <sheetDataSet>
      <sheetData sheetId="0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Xdata"/>
      <sheetName val="Setup"/>
    </sheetNames>
    <sheetDataSet>
      <sheetData sheetId="0" refreshError="1"/>
      <sheetData sheetId="1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ATA"/>
      <sheetName val="IMAE TC Y ACELERACION"/>
      <sheetName val="ACELERACION"/>
      <sheetName val="DATOS"/>
      <sheetName val="LIB-NEG"/>
      <sheetName val="Setu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45"/>
      <sheetName val="IMATA"/>
    </sheetNames>
    <sheetDataSet>
      <sheetData sheetId="0" refreshError="1"/>
      <sheetData sheetId="1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SEC"/>
    </sheetNames>
    <sheetDataSet>
      <sheetData sheetId="0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CHARTS"/>
      <sheetName val="Documenttemplate"/>
      <sheetName val="Assumpt"/>
      <sheetName val="Revenues"/>
      <sheetName val="Rev. assessment"/>
      <sheetName val="Table-NEVEN"/>
      <sheetName val="Chart-NEVEN"/>
      <sheetName val="State Budget Rev. ch."/>
      <sheetName val="VAT ch."/>
      <sheetName val="Exc. ch."/>
      <sheetName val="Sal. ch."/>
      <sheetName val="Soc. ch."/>
      <sheetName val="Pen. ch."/>
      <sheetName val="un. ch."/>
      <sheetName val="he. ch."/>
      <sheetName val="prof. ch."/>
      <sheetName val="Non. ch."/>
      <sheetName val="2002 Monthly"/>
      <sheetName val="Expenditures"/>
      <sheetName val="Exp. assessment"/>
      <sheetName val="Financing"/>
      <sheetName val="projection"/>
      <sheetName val="M-T revproj"/>
      <sheetName val="worktable"/>
      <sheetName val="Soc sec_ Chart"/>
      <sheetName val="Soc sec_table"/>
      <sheetName val="Prj. Monthly 2001"/>
      <sheetName val="RED-Graphs"/>
      <sheetName val="1999 analysis"/>
      <sheetName val="WEO LINK"/>
      <sheetName val="Q4 WEO"/>
      <sheetName val="srtable"/>
      <sheetName val="srtable (2)"/>
      <sheetName val="srtable (3)"/>
      <sheetName val="RED tables"/>
      <sheetName val="ControlSheet"/>
      <sheetName val="a4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Sheet1"/>
      <sheetName val="Sheet3"/>
      <sheetName val="Sheet4"/>
      <sheetName val="Sheet2"/>
      <sheetName val="E"/>
      <sheetName val="RED t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fiscal"/>
      <sheetName val="Table"/>
      <sheetName val="Table_SR"/>
      <sheetName val="PanelChart"/>
      <sheetName val="Table_GF"/>
      <sheetName val="Chartdata"/>
      <sheetName val="A1_historical"/>
      <sheetName val="A2_npc"/>
      <sheetName val="B1_irate"/>
      <sheetName val="B2_GDP"/>
      <sheetName val="B3_PB"/>
      <sheetName val="B4_Combined"/>
      <sheetName val="B5_Depreciation"/>
      <sheetName val="B6_CL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  <sheetName val="#REF"/>
      <sheetName val="IMATA"/>
      <sheetName val="Dsrv"/>
      <sheetName val="Dboj"/>
      <sheetName val="Dgg"/>
      <sheetName val="Dgov"/>
      <sheetName val="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PanelChart"/>
      <sheetName val="Table_GEF"/>
      <sheetName val="Chartdata"/>
      <sheetName val="A1_historical"/>
      <sheetName val="B1_irate"/>
      <sheetName val="B2_GDP"/>
      <sheetName val="B3_CAB"/>
      <sheetName val="B4_Combined"/>
      <sheetName val="B5_Depreciation"/>
      <sheetName val="RED4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Table_GEF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EU2DBase"/>
    </sheetNames>
    <sheetDataSet>
      <sheetData sheetId="0" refreshError="1"/>
      <sheetData sheetId="1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</sheetNames>
    <sheetDataSet>
      <sheetData sheetId="0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PanelChart"/>
      <sheetName val="Chartdata"/>
      <sheetName val="Table_GEF"/>
      <sheetName val="A1_historical"/>
      <sheetName val="B1_irate"/>
      <sheetName val="B2_GDP"/>
      <sheetName val="B3_CAB"/>
      <sheetName val="B4_Combined"/>
      <sheetName val="B5_Depreci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</sheetNames>
    <sheetDataSet>
      <sheetData sheetId="0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 викупа"/>
      <sheetName val="oth"/>
      <sheetName val="as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0025"/>
      <sheetName val="bcosdef"/>
      <sheetName val="ca67"/>
      <sheetName val="bcospreli"/>
      <sheetName val="pm0028"/>
      <sheetName val="bccrdef"/>
      <sheetName val="Bancos"/>
      <sheetName val="Central"/>
      <sheetName val="Programa"/>
      <sheetName val="SEMANAL"/>
      <sheetName val="res2002"/>
      <sheetName val="paradoc "/>
      <sheetName val="PROGvrsOBS"/>
      <sheetName val="deficit"/>
      <sheetName val="Metas"/>
      <sheetName val="RFPROMEDIOPIB"/>
      <sheetName val="encaje"/>
      <sheetName val="emision"/>
      <sheetName val="BalanceBCom"/>
      <sheetName val="balanzaresumen"/>
      <sheetName val="base FMI"/>
      <sheetName val="FMI"/>
      <sheetName val="resctasmonet"/>
      <sheetName val="omas"/>
      <sheetName val="minor"/>
      <sheetName val="origen y aplicacion"/>
      <sheetName val="origen y aplicacion 2002"/>
      <sheetName val="origen y aplicacion 2003"/>
      <sheetName val="origen y aplicacion 2004"/>
      <sheetName val="basemonetaria"/>
      <sheetName val="riqueza"/>
      <sheetName val="Crédito"/>
      <sheetName val="comparativofmi"/>
      <sheetName val="evaluacionmetas"/>
      <sheetName val="depbcosme"/>
      <sheetName val="absorcion"/>
      <sheetName val="Módulo1"/>
      <sheetName val="flujos (2)"/>
      <sheetName val="Hoja1"/>
      <sheetName val="indice"/>
      <sheetName val="DB"/>
      <sheetName val="CB"/>
      <sheetName val="CSPPROMEDIOPI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L64"/>
  <sheetViews>
    <sheetView showZeros="0" tabSelected="1" view="pageBreakPreview" zoomScale="75" zoomScaleNormal="75" zoomScaleSheetLayoutView="75" workbookViewId="0">
      <selection activeCell="G59" sqref="G59"/>
    </sheetView>
  </sheetViews>
  <sheetFormatPr defaultRowHeight="20.100000000000001" customHeight="1" x14ac:dyDescent="0.3"/>
  <cols>
    <col min="1" max="1" width="54.88671875" style="1" customWidth="1"/>
    <col min="2" max="2" width="14" style="1" customWidth="1"/>
    <col min="3" max="3" width="8.33203125" style="1" customWidth="1"/>
    <col min="4" max="4" width="10.33203125" style="1" customWidth="1"/>
    <col min="5" max="5" width="2.5546875" style="1" customWidth="1"/>
    <col min="6" max="6" width="1.44140625" style="1" customWidth="1"/>
    <col min="7" max="7" width="13.33203125" style="4" customWidth="1"/>
    <col min="8" max="8" width="8.6640625" style="4" customWidth="1"/>
    <col min="9" max="9" width="8.33203125" style="4" customWidth="1"/>
    <col min="10" max="10" width="2.33203125" style="4" customWidth="1"/>
    <col min="11" max="11" width="11.6640625" style="4" customWidth="1"/>
    <col min="12" max="12" width="11.5546875" style="5" customWidth="1"/>
    <col min="13" max="16384" width="8.88671875" style="5"/>
  </cols>
  <sheetData>
    <row r="1" spans="1:12" ht="17.399999999999999" customHeight="1" x14ac:dyDescent="0.3">
      <c r="F1" s="2"/>
      <c r="G1" s="3"/>
    </row>
    <row r="2" spans="1:12" ht="18" customHeight="1" x14ac:dyDescent="0.3">
      <c r="F2" s="2"/>
      <c r="G2" s="3"/>
      <c r="L2" s="6" t="s">
        <v>0</v>
      </c>
    </row>
    <row r="3" spans="1:12" ht="6.75" customHeight="1" x14ac:dyDescent="0.25">
      <c r="A3" s="98" t="s">
        <v>1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</row>
    <row r="4" spans="1:12" ht="14.25" customHeight="1" x14ac:dyDescent="0.25">
      <c r="A4" s="99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</row>
    <row r="5" spans="1:12" ht="16.5" customHeight="1" thickBot="1" x14ac:dyDescent="0.35">
      <c r="A5" s="7"/>
      <c r="B5" s="8"/>
      <c r="C5" s="8"/>
      <c r="D5" s="8"/>
      <c r="E5" s="8"/>
      <c r="F5" s="8"/>
      <c r="G5" s="8"/>
      <c r="H5" s="8"/>
      <c r="I5" s="9"/>
      <c r="J5" s="9"/>
      <c r="K5" s="9"/>
    </row>
    <row r="6" spans="1:12" ht="11.25" hidden="1" customHeight="1" x14ac:dyDescent="0.3">
      <c r="A6" s="5" t="s">
        <v>2</v>
      </c>
      <c r="B6" s="5"/>
      <c r="C6" s="5"/>
      <c r="D6" s="5"/>
      <c r="E6" s="10"/>
      <c r="F6" s="10"/>
      <c r="G6" s="11"/>
      <c r="H6" s="12"/>
      <c r="I6" s="12"/>
      <c r="J6" s="13"/>
      <c r="K6" s="12"/>
    </row>
    <row r="7" spans="1:12" ht="41.4" customHeight="1" x14ac:dyDescent="0.3">
      <c r="A7" s="14"/>
      <c r="B7" s="100" t="s">
        <v>3</v>
      </c>
      <c r="C7" s="100"/>
      <c r="D7" s="100"/>
      <c r="E7" s="15"/>
      <c r="F7" s="16"/>
      <c r="G7" s="100" t="s">
        <v>4</v>
      </c>
      <c r="H7" s="100"/>
      <c r="I7" s="100"/>
      <c r="J7" s="17"/>
      <c r="K7" s="101" t="s">
        <v>5</v>
      </c>
      <c r="L7" s="102"/>
    </row>
    <row r="8" spans="1:12" s="24" customFormat="1" ht="33" customHeight="1" x14ac:dyDescent="0.3">
      <c r="A8" s="18"/>
      <c r="B8" s="19" t="s">
        <v>6</v>
      </c>
      <c r="C8" s="20" t="s">
        <v>7</v>
      </c>
      <c r="D8" s="20" t="s">
        <v>8</v>
      </c>
      <c r="E8" s="21"/>
      <c r="F8" s="21"/>
      <c r="G8" s="19" t="s">
        <v>6</v>
      </c>
      <c r="H8" s="20" t="s">
        <v>7</v>
      </c>
      <c r="I8" s="20" t="s">
        <v>8</v>
      </c>
      <c r="J8" s="21"/>
      <c r="K8" s="22" t="s">
        <v>6</v>
      </c>
      <c r="L8" s="23" t="s">
        <v>9</v>
      </c>
    </row>
    <row r="9" spans="1:12" s="29" customFormat="1" ht="9" customHeight="1" x14ac:dyDescent="0.3">
      <c r="A9" s="25"/>
      <c r="B9" s="25"/>
      <c r="C9" s="25"/>
      <c r="D9" s="25"/>
      <c r="E9" s="25"/>
      <c r="F9" s="25"/>
      <c r="G9" s="26"/>
      <c r="H9" s="26"/>
      <c r="I9" s="26"/>
      <c r="J9" s="26"/>
      <c r="K9" s="26"/>
      <c r="L9" s="27"/>
    </row>
    <row r="10" spans="1:12" s="29" customFormat="1" ht="18" customHeight="1" x14ac:dyDescent="0.3">
      <c r="A10" s="30" t="s">
        <v>10</v>
      </c>
      <c r="B10" s="31">
        <v>1605591.0999999999</v>
      </c>
      <c r="C10" s="31"/>
      <c r="D10" s="31"/>
      <c r="E10" s="31"/>
      <c r="F10" s="31"/>
      <c r="G10" s="31">
        <v>1767300</v>
      </c>
      <c r="H10" s="31"/>
      <c r="I10" s="31"/>
      <c r="J10" s="31"/>
      <c r="K10" s="31"/>
      <c r="L10" s="32"/>
    </row>
    <row r="11" spans="1:12" s="29" customFormat="1" ht="8.25" customHeight="1" x14ac:dyDescent="0.3">
      <c r="B11" s="33"/>
      <c r="G11" s="35"/>
      <c r="H11" s="35"/>
      <c r="I11" s="35"/>
      <c r="J11" s="35"/>
      <c r="K11" s="35"/>
      <c r="L11" s="28"/>
    </row>
    <row r="12" spans="1:12" s="35" customFormat="1" ht="35.25" customHeight="1" x14ac:dyDescent="0.25">
      <c r="A12" s="36" t="s">
        <v>11</v>
      </c>
      <c r="B12" s="37">
        <f>B13+B31+B32+B34+B35+B33+B36+B37+B38</f>
        <v>242743.42829666997</v>
      </c>
      <c r="C12" s="38">
        <f>B12/$B$10*100</f>
        <v>15.118633149914071</v>
      </c>
      <c r="D12" s="38">
        <f>B12/B$12*100</f>
        <v>100</v>
      </c>
      <c r="E12" s="38"/>
      <c r="F12" s="38"/>
      <c r="G12" s="37">
        <f>G13+G31+G32+G34+G35+G33+G36+G37+G38+G30+G29</f>
        <v>275503.95277703006</v>
      </c>
      <c r="H12" s="38">
        <f>G12/$G$10*100</f>
        <v>15.588974864314494</v>
      </c>
      <c r="I12" s="38">
        <f t="shared" ref="I12:I33" si="0">G12/G$12*100</f>
        <v>100</v>
      </c>
      <c r="J12" s="38"/>
      <c r="K12" s="38">
        <f t="shared" ref="K12:K28" si="1">G12-B12</f>
        <v>32760.524480360094</v>
      </c>
      <c r="L12" s="39">
        <f t="shared" ref="L12:L28" si="2">G12/B12-1</f>
        <v>0.13495947021198718</v>
      </c>
    </row>
    <row r="13" spans="1:12" s="44" customFormat="1" ht="24.9" customHeight="1" x14ac:dyDescent="0.3">
      <c r="A13" s="40" t="s">
        <v>12</v>
      </c>
      <c r="B13" s="41">
        <f>B14+B27+B28</f>
        <v>220421.91882366996</v>
      </c>
      <c r="C13" s="42">
        <f>B13/$B$10*100</f>
        <v>13.728396901531777</v>
      </c>
      <c r="D13" s="42">
        <f>B13/B$12*100</f>
        <v>90.804484541711389</v>
      </c>
      <c r="E13" s="42"/>
      <c r="F13" s="42"/>
      <c r="G13" s="41">
        <f>G14+G27+G28</f>
        <v>255710.59654503004</v>
      </c>
      <c r="H13" s="42">
        <f>G13/$G$10*100</f>
        <v>14.468997710916657</v>
      </c>
      <c r="I13" s="42">
        <f t="shared" si="0"/>
        <v>92.815581761173817</v>
      </c>
      <c r="J13" s="42"/>
      <c r="K13" s="42">
        <f t="shared" si="1"/>
        <v>35288.677721360087</v>
      </c>
      <c r="L13" s="43">
        <f t="shared" si="2"/>
        <v>0.16009604629923313</v>
      </c>
    </row>
    <row r="14" spans="1:12" s="44" customFormat="1" ht="25.5" customHeight="1" x14ac:dyDescent="0.3">
      <c r="A14" s="45" t="s">
        <v>13</v>
      </c>
      <c r="B14" s="41">
        <f>B15+B19+B20+B25+B26</f>
        <v>121370.97111399999</v>
      </c>
      <c r="C14" s="42">
        <f>B14/$B$10*100</f>
        <v>7.5592702970264343</v>
      </c>
      <c r="D14" s="42">
        <f t="shared" ref="D14:D35" si="3">B14/B$12*100</f>
        <v>49.999693901359052</v>
      </c>
      <c r="E14" s="42"/>
      <c r="F14" s="42"/>
      <c r="G14" s="41">
        <f>G15+G19+G20+G25+G26</f>
        <v>136320.56788900003</v>
      </c>
      <c r="H14" s="42">
        <f>G14/$G$10*100</f>
        <v>7.713493345159284</v>
      </c>
      <c r="I14" s="42">
        <f t="shared" si="0"/>
        <v>49.480439941029282</v>
      </c>
      <c r="J14" s="42"/>
      <c r="K14" s="42">
        <f t="shared" si="1"/>
        <v>14949.596775000042</v>
      </c>
      <c r="L14" s="43">
        <f t="shared" si="2"/>
        <v>0.12317275405960415</v>
      </c>
    </row>
    <row r="15" spans="1:12" s="44" customFormat="1" ht="40.5" customHeight="1" x14ac:dyDescent="0.3">
      <c r="A15" s="46" t="s">
        <v>14</v>
      </c>
      <c r="B15" s="41">
        <f>B16+B17+B18</f>
        <v>35364.161114000002</v>
      </c>
      <c r="C15" s="42">
        <f>B15/$B$10*100</f>
        <v>2.2025633496598234</v>
      </c>
      <c r="D15" s="42">
        <f t="shared" si="3"/>
        <v>14.568534918597068</v>
      </c>
      <c r="E15" s="42"/>
      <c r="F15" s="42"/>
      <c r="G15" s="41">
        <f>G16+G17+G18</f>
        <v>42315.938889000005</v>
      </c>
      <c r="H15" s="42">
        <f>G15/$G$10*100</f>
        <v>2.3943834600237652</v>
      </c>
      <c r="I15" s="42">
        <f t="shared" si="0"/>
        <v>15.359467064796345</v>
      </c>
      <c r="J15" s="42"/>
      <c r="K15" s="42">
        <f t="shared" si="1"/>
        <v>6951.7777750000023</v>
      </c>
      <c r="L15" s="43">
        <f t="shared" si="2"/>
        <v>0.19657691730874749</v>
      </c>
    </row>
    <row r="16" spans="1:12" ht="25.5" customHeight="1" x14ac:dyDescent="0.25">
      <c r="A16" s="47" t="s">
        <v>15</v>
      </c>
      <c r="B16" s="48">
        <v>12735.539000000001</v>
      </c>
      <c r="C16" s="48">
        <f t="shared" ref="C16:C28" si="4">B16/$B$10*100</f>
        <v>0.79319940176549331</v>
      </c>
      <c r="D16" s="48">
        <f t="shared" si="3"/>
        <v>5.2465020739656048</v>
      </c>
      <c r="E16" s="48"/>
      <c r="F16" s="48"/>
      <c r="G16" s="48">
        <v>15540.478999999999</v>
      </c>
      <c r="H16" s="48">
        <f t="shared" ref="H16:H28" si="5">G16/$G$10*100</f>
        <v>0.87933452158660097</v>
      </c>
      <c r="I16" s="48">
        <f t="shared" si="0"/>
        <v>5.6407462917881137</v>
      </c>
      <c r="J16" s="48"/>
      <c r="K16" s="48">
        <f t="shared" si="1"/>
        <v>2804.9399999999987</v>
      </c>
      <c r="L16" s="49">
        <f t="shared" si="2"/>
        <v>0.22024509524096292</v>
      </c>
    </row>
    <row r="17" spans="1:12" ht="18" customHeight="1" x14ac:dyDescent="0.25">
      <c r="A17" s="47" t="s">
        <v>16</v>
      </c>
      <c r="B17" s="48">
        <v>20695.283114000002</v>
      </c>
      <c r="C17" s="48">
        <f t="shared" si="4"/>
        <v>1.2889510357898724</v>
      </c>
      <c r="D17" s="48">
        <f t="shared" si="3"/>
        <v>8.5255791512951564</v>
      </c>
      <c r="E17" s="48"/>
      <c r="F17" s="48"/>
      <c r="G17" s="48">
        <v>24920.756889000004</v>
      </c>
      <c r="H17" s="48">
        <f t="shared" si="5"/>
        <v>1.4101033717535225</v>
      </c>
      <c r="I17" s="48">
        <f>G17/G$12*100</f>
        <v>9.0455170017719446</v>
      </c>
      <c r="J17" s="48"/>
      <c r="K17" s="48">
        <f t="shared" si="1"/>
        <v>4225.4737750000022</v>
      </c>
      <c r="L17" s="49">
        <f t="shared" si="2"/>
        <v>0.20417569316273543</v>
      </c>
    </row>
    <row r="18" spans="1:12" ht="31.95" customHeight="1" x14ac:dyDescent="0.25">
      <c r="A18" s="50" t="s">
        <v>17</v>
      </c>
      <c r="B18" s="48">
        <v>1933.3389999999999</v>
      </c>
      <c r="C18" s="48">
        <f t="shared" si="4"/>
        <v>0.12041291210445799</v>
      </c>
      <c r="D18" s="48">
        <f t="shared" si="3"/>
        <v>0.79645369333630778</v>
      </c>
      <c r="E18" s="48"/>
      <c r="F18" s="48"/>
      <c r="G18" s="48">
        <v>1854.703</v>
      </c>
      <c r="H18" s="48">
        <f t="shared" si="5"/>
        <v>0.10494556668364172</v>
      </c>
      <c r="I18" s="48">
        <f t="shared" si="0"/>
        <v>0.67320377123628494</v>
      </c>
      <c r="J18" s="48"/>
      <c r="K18" s="48">
        <f t="shared" si="1"/>
        <v>-78.635999999999967</v>
      </c>
      <c r="L18" s="49">
        <f t="shared" si="2"/>
        <v>-4.0673673887507533E-2</v>
      </c>
    </row>
    <row r="19" spans="1:12" ht="24" customHeight="1" x14ac:dyDescent="0.3">
      <c r="A19" s="46" t="s">
        <v>18</v>
      </c>
      <c r="B19" s="42">
        <v>5674.835</v>
      </c>
      <c r="C19" s="42">
        <f t="shared" si="4"/>
        <v>0.35344210615018984</v>
      </c>
      <c r="D19" s="42">
        <f t="shared" si="3"/>
        <v>2.3377914037963059</v>
      </c>
      <c r="E19" s="42"/>
      <c r="F19" s="42"/>
      <c r="G19" s="42">
        <v>6484.5879999999997</v>
      </c>
      <c r="H19" s="42">
        <f t="shared" si="5"/>
        <v>0.36692061336502008</v>
      </c>
      <c r="I19" s="42">
        <f t="shared" si="0"/>
        <v>2.3537186797635843</v>
      </c>
      <c r="J19" s="42"/>
      <c r="K19" s="42">
        <f t="shared" si="1"/>
        <v>809.7529999999997</v>
      </c>
      <c r="L19" s="43">
        <f t="shared" si="2"/>
        <v>0.14269190205530191</v>
      </c>
    </row>
    <row r="20" spans="1:12" ht="23.25" customHeight="1" x14ac:dyDescent="0.25">
      <c r="A20" s="51" t="s">
        <v>19</v>
      </c>
      <c r="B20" s="41">
        <f>B21+B22+B23+B24</f>
        <v>78699.911999999997</v>
      </c>
      <c r="C20" s="42">
        <f>B20/$B$10*100</f>
        <v>4.901616108858601</v>
      </c>
      <c r="D20" s="42">
        <f t="shared" si="3"/>
        <v>32.42102682335711</v>
      </c>
      <c r="E20" s="42"/>
      <c r="F20" s="42"/>
      <c r="G20" s="41">
        <f>G21+G22+G23+G24</f>
        <v>85798.915000000008</v>
      </c>
      <c r="H20" s="42">
        <f>G20/$G$10*100</f>
        <v>4.8548019577887178</v>
      </c>
      <c r="I20" s="42">
        <f t="shared" si="0"/>
        <v>31.142535029048567</v>
      </c>
      <c r="J20" s="42"/>
      <c r="K20" s="42">
        <f t="shared" si="1"/>
        <v>7099.0030000000115</v>
      </c>
      <c r="L20" s="43">
        <f t="shared" si="2"/>
        <v>9.0203442667127876E-2</v>
      </c>
    </row>
    <row r="21" spans="1:12" ht="20.25" customHeight="1" x14ac:dyDescent="0.25">
      <c r="A21" s="47" t="s">
        <v>20</v>
      </c>
      <c r="B21" s="34">
        <v>48688.714999999997</v>
      </c>
      <c r="C21" s="48">
        <f t="shared" si="4"/>
        <v>3.0324479875355563</v>
      </c>
      <c r="D21" s="48">
        <f t="shared" si="3"/>
        <v>20.057686151031394</v>
      </c>
      <c r="E21" s="48"/>
      <c r="F21" s="48"/>
      <c r="G21" s="48">
        <v>57095.343000000001</v>
      </c>
      <c r="H21" s="48">
        <f t="shared" si="5"/>
        <v>3.2306537090476999</v>
      </c>
      <c r="I21" s="48">
        <f>G21/G$12*100</f>
        <v>20.723965091785168</v>
      </c>
      <c r="J21" s="48"/>
      <c r="K21" s="48">
        <f t="shared" si="1"/>
        <v>8406.6280000000042</v>
      </c>
      <c r="L21" s="49">
        <f t="shared" si="2"/>
        <v>0.172660707927905</v>
      </c>
    </row>
    <row r="22" spans="1:12" ht="18" customHeight="1" x14ac:dyDescent="0.25">
      <c r="A22" s="47" t="s">
        <v>21</v>
      </c>
      <c r="B22" s="34">
        <v>17716.794999999998</v>
      </c>
      <c r="C22" s="48">
        <f t="shared" si="4"/>
        <v>1.1034437722032715</v>
      </c>
      <c r="D22" s="48">
        <f t="shared" si="3"/>
        <v>7.2985683379025765</v>
      </c>
      <c r="E22" s="48"/>
      <c r="F22" s="48"/>
      <c r="G22" s="48">
        <v>19631.901000000002</v>
      </c>
      <c r="H22" s="48">
        <f t="shared" si="5"/>
        <v>1.1108414530639958</v>
      </c>
      <c r="I22" s="48">
        <f t="shared" si="0"/>
        <v>7.1258146397225826</v>
      </c>
      <c r="J22" s="48"/>
      <c r="K22" s="48">
        <f t="shared" si="1"/>
        <v>1915.1060000000034</v>
      </c>
      <c r="L22" s="49">
        <f t="shared" si="2"/>
        <v>0.10809551050288735</v>
      </c>
    </row>
    <row r="23" spans="1:12" s="53" customFormat="1" ht="23.4" customHeight="1" x14ac:dyDescent="0.25">
      <c r="A23" s="52" t="s">
        <v>22</v>
      </c>
      <c r="B23" s="34">
        <v>8281.4779999999992</v>
      </c>
      <c r="C23" s="48">
        <f t="shared" si="4"/>
        <v>0.51578997915471758</v>
      </c>
      <c r="D23" s="48">
        <f t="shared" si="3"/>
        <v>3.4116177966633785</v>
      </c>
      <c r="E23" s="48"/>
      <c r="F23" s="48"/>
      <c r="G23" s="48">
        <v>4566.8770000000004</v>
      </c>
      <c r="H23" s="48">
        <f t="shared" si="5"/>
        <v>0.25840983421037744</v>
      </c>
      <c r="I23" s="48">
        <f t="shared" si="0"/>
        <v>1.657644819236423</v>
      </c>
      <c r="J23" s="48"/>
      <c r="K23" s="48">
        <f t="shared" si="1"/>
        <v>-3714.6009999999987</v>
      </c>
      <c r="L23" s="49">
        <f t="shared" si="2"/>
        <v>-0.44854324312640803</v>
      </c>
    </row>
    <row r="24" spans="1:12" ht="49.95" customHeight="1" x14ac:dyDescent="0.25">
      <c r="A24" s="52" t="s">
        <v>23</v>
      </c>
      <c r="B24" s="34">
        <v>4012.924</v>
      </c>
      <c r="C24" s="48">
        <f t="shared" si="4"/>
        <v>0.24993436996505525</v>
      </c>
      <c r="D24" s="48">
        <f t="shared" si="3"/>
        <v>1.6531545377597563</v>
      </c>
      <c r="E24" s="48"/>
      <c r="F24" s="48"/>
      <c r="G24" s="48">
        <v>4504.7939999999999</v>
      </c>
      <c r="H24" s="48">
        <f t="shared" si="5"/>
        <v>0.25489696146664403</v>
      </c>
      <c r="I24" s="48">
        <f t="shared" si="0"/>
        <v>1.6351104783043908</v>
      </c>
      <c r="J24" s="48"/>
      <c r="K24" s="48">
        <f t="shared" si="1"/>
        <v>491.86999999999989</v>
      </c>
      <c r="L24" s="49">
        <f t="shared" si="2"/>
        <v>0.1225714715753401</v>
      </c>
    </row>
    <row r="25" spans="1:12" s="44" customFormat="1" ht="35.25" customHeight="1" x14ac:dyDescent="0.3">
      <c r="A25" s="51" t="s">
        <v>24</v>
      </c>
      <c r="B25" s="54">
        <v>870.50800000000004</v>
      </c>
      <c r="C25" s="42">
        <f t="shared" si="4"/>
        <v>5.4217291064954216E-2</v>
      </c>
      <c r="D25" s="42">
        <f t="shared" si="3"/>
        <v>0.35861238596997352</v>
      </c>
      <c r="E25" s="42"/>
      <c r="F25" s="42"/>
      <c r="G25" s="42">
        <v>831.63499999999999</v>
      </c>
      <c r="H25" s="42">
        <f t="shared" si="5"/>
        <v>4.7056809822893682E-2</v>
      </c>
      <c r="I25" s="42">
        <f t="shared" si="0"/>
        <v>0.3018595528729332</v>
      </c>
      <c r="J25" s="42"/>
      <c r="K25" s="42">
        <f t="shared" si="1"/>
        <v>-38.873000000000047</v>
      </c>
      <c r="L25" s="43">
        <f t="shared" si="2"/>
        <v>-4.4655534469528191E-2</v>
      </c>
    </row>
    <row r="26" spans="1:12" s="44" customFormat="1" ht="17.25" customHeight="1" x14ac:dyDescent="0.3">
      <c r="A26" s="55" t="s">
        <v>25</v>
      </c>
      <c r="B26" s="54">
        <v>761.55500000000006</v>
      </c>
      <c r="C26" s="42">
        <f t="shared" si="4"/>
        <v>4.7431441292867166E-2</v>
      </c>
      <c r="D26" s="42">
        <f t="shared" si="3"/>
        <v>0.31372836963860551</v>
      </c>
      <c r="E26" s="42"/>
      <c r="F26" s="42"/>
      <c r="G26" s="42">
        <v>889.49099999999999</v>
      </c>
      <c r="H26" s="42">
        <f t="shared" si="5"/>
        <v>5.0330504158886444E-2</v>
      </c>
      <c r="I26" s="42">
        <f t="shared" si="0"/>
        <v>0.3228596145478464</v>
      </c>
      <c r="J26" s="42"/>
      <c r="K26" s="42">
        <f t="shared" si="1"/>
        <v>127.93599999999992</v>
      </c>
      <c r="L26" s="43">
        <f t="shared" si="2"/>
        <v>0.16799311934134753</v>
      </c>
    </row>
    <row r="27" spans="1:12" s="44" customFormat="1" ht="18" customHeight="1" x14ac:dyDescent="0.3">
      <c r="A27" s="56" t="s">
        <v>26</v>
      </c>
      <c r="B27" s="54">
        <v>76752.538002000001</v>
      </c>
      <c r="C27" s="42">
        <f>B27/$B$10*100</f>
        <v>4.7803290639814842</v>
      </c>
      <c r="D27" s="42">
        <f t="shared" si="3"/>
        <v>31.618791305936629</v>
      </c>
      <c r="E27" s="42"/>
      <c r="F27" s="42"/>
      <c r="G27" s="42">
        <v>92751.864992000003</v>
      </c>
      <c r="H27" s="42">
        <f t="shared" si="5"/>
        <v>5.248224126747016</v>
      </c>
      <c r="I27" s="42">
        <f>G27/G$12*100</f>
        <v>33.666255622497594</v>
      </c>
      <c r="J27" s="42"/>
      <c r="K27" s="42">
        <f t="shared" si="1"/>
        <v>15999.326990000001</v>
      </c>
      <c r="L27" s="43">
        <f t="shared" si="2"/>
        <v>0.20845339328822066</v>
      </c>
    </row>
    <row r="28" spans="1:12" s="44" customFormat="1" ht="18.75" customHeight="1" x14ac:dyDescent="0.3">
      <c r="A28" s="58" t="s">
        <v>27</v>
      </c>
      <c r="B28" s="54">
        <v>22298.409707669998</v>
      </c>
      <c r="C28" s="42">
        <f t="shared" si="4"/>
        <v>1.3887975405238606</v>
      </c>
      <c r="D28" s="42">
        <f t="shared" si="3"/>
        <v>9.1859993344157171</v>
      </c>
      <c r="E28" s="42"/>
      <c r="F28" s="42"/>
      <c r="G28" s="42">
        <v>26638.163664030002</v>
      </c>
      <c r="H28" s="42">
        <f t="shared" si="5"/>
        <v>1.5072802390103548</v>
      </c>
      <c r="I28" s="42">
        <f>G28/G$12*100</f>
        <v>9.6688861976469394</v>
      </c>
      <c r="J28" s="42"/>
      <c r="K28" s="42">
        <f t="shared" si="1"/>
        <v>4339.7539563600039</v>
      </c>
      <c r="L28" s="43">
        <f t="shared" si="2"/>
        <v>0.19462167989797297</v>
      </c>
    </row>
    <row r="29" spans="1:12" s="44" customFormat="1" ht="18.75" customHeight="1" x14ac:dyDescent="0.3">
      <c r="A29" s="42" t="s">
        <v>28</v>
      </c>
      <c r="B29" s="54"/>
      <c r="C29" s="42"/>
      <c r="D29" s="42"/>
      <c r="E29" s="42"/>
      <c r="F29" s="42"/>
      <c r="G29" s="42"/>
      <c r="H29" s="42"/>
      <c r="I29" s="42"/>
      <c r="J29" s="42"/>
      <c r="K29" s="42"/>
      <c r="L29" s="43"/>
    </row>
    <row r="30" spans="1:12" s="44" customFormat="1" ht="16.95" customHeight="1" x14ac:dyDescent="0.3">
      <c r="A30" s="59" t="s">
        <v>29</v>
      </c>
      <c r="B30" s="54"/>
      <c r="C30" s="42"/>
      <c r="D30" s="42"/>
      <c r="E30" s="42"/>
      <c r="F30" s="42"/>
      <c r="G30" s="42"/>
      <c r="H30" s="42"/>
      <c r="I30" s="42"/>
      <c r="J30" s="42"/>
      <c r="K30" s="42"/>
      <c r="L30" s="43"/>
    </row>
    <row r="31" spans="1:12" s="44" customFormat="1" ht="19.5" customHeight="1" x14ac:dyDescent="0.3">
      <c r="A31" s="60" t="s">
        <v>30</v>
      </c>
      <c r="B31" s="54">
        <v>640.40499999999997</v>
      </c>
      <c r="C31" s="42">
        <f>B31/$B$10*100</f>
        <v>3.9885933597912947E-2</v>
      </c>
      <c r="D31" s="42">
        <f t="shared" si="3"/>
        <v>0.26381970646691455</v>
      </c>
      <c r="E31" s="42"/>
      <c r="F31" s="42"/>
      <c r="G31" s="42">
        <v>683.346677</v>
      </c>
      <c r="H31" s="42">
        <f>G31/$G$10*100</f>
        <v>3.8666139138799301E-2</v>
      </c>
      <c r="I31" s="42">
        <f t="shared" si="0"/>
        <v>0.24803516251291094</v>
      </c>
      <c r="J31" s="42"/>
      <c r="K31" s="42">
        <f>G31-B31</f>
        <v>42.941677000000027</v>
      </c>
      <c r="L31" s="43">
        <f>G31/B31-1</f>
        <v>6.7053937742522329E-2</v>
      </c>
    </row>
    <row r="32" spans="1:12" s="44" customFormat="1" ht="18" customHeight="1" x14ac:dyDescent="0.3">
      <c r="A32" s="60" t="s">
        <v>31</v>
      </c>
      <c r="B32" s="54">
        <v>0</v>
      </c>
      <c r="C32" s="42">
        <f>B32/$B$10*100</f>
        <v>0</v>
      </c>
      <c r="D32" s="42">
        <f t="shared" si="3"/>
        <v>0</v>
      </c>
      <c r="E32" s="42"/>
      <c r="F32" s="42"/>
      <c r="G32" s="42">
        <v>1.8916500000000001</v>
      </c>
      <c r="H32" s="42">
        <f>G32/$G$10*100</f>
        <v>1.0703615684943135E-4</v>
      </c>
      <c r="I32" s="42">
        <f t="shared" si="0"/>
        <v>6.8661446811652243E-4</v>
      </c>
      <c r="J32" s="42"/>
      <c r="K32" s="42">
        <f>G32-B32</f>
        <v>1.8916500000000001</v>
      </c>
      <c r="L32" s="61"/>
    </row>
    <row r="33" spans="1:12" s="44" customFormat="1" ht="34.950000000000003" customHeight="1" x14ac:dyDescent="0.3">
      <c r="A33" s="62" t="s">
        <v>32</v>
      </c>
      <c r="B33" s="54">
        <v>1110.8911420000002</v>
      </c>
      <c r="C33" s="42">
        <f>B33/$B$10*100</f>
        <v>6.9188920018303554E-2</v>
      </c>
      <c r="D33" s="42">
        <f t="shared" si="3"/>
        <v>0.4576400480932154</v>
      </c>
      <c r="E33" s="42"/>
      <c r="F33" s="42"/>
      <c r="G33" s="42">
        <v>8632.1199280000001</v>
      </c>
      <c r="H33" s="42">
        <f>G33/$G$10*100</f>
        <v>0.4884354624568551</v>
      </c>
      <c r="I33" s="42">
        <f t="shared" si="0"/>
        <v>3.1332109180248744</v>
      </c>
      <c r="J33" s="42"/>
      <c r="K33" s="42">
        <f>G33-B33</f>
        <v>7521.2287859999997</v>
      </c>
      <c r="L33" s="61">
        <f>G33/B33-1</f>
        <v>6.7704462675425656</v>
      </c>
    </row>
    <row r="34" spans="1:12" s="44" customFormat="1" ht="16.95" customHeight="1" x14ac:dyDescent="0.3">
      <c r="A34" s="63" t="s">
        <v>33</v>
      </c>
      <c r="B34" s="54"/>
      <c r="C34" s="42"/>
      <c r="D34" s="42"/>
      <c r="E34" s="42"/>
      <c r="F34" s="42"/>
      <c r="G34" s="42"/>
      <c r="H34" s="42"/>
      <c r="I34" s="42"/>
      <c r="J34" s="42"/>
      <c r="K34" s="42"/>
      <c r="L34" s="61"/>
    </row>
    <row r="35" spans="1:12" ht="18.600000000000001" customHeight="1" x14ac:dyDescent="0.3">
      <c r="A35" s="60" t="s">
        <v>34</v>
      </c>
      <c r="B35" s="63">
        <v>-13.516</v>
      </c>
      <c r="C35" s="63">
        <f>B35/$B$10*100</f>
        <v>-8.418083533223373E-4</v>
      </c>
      <c r="D35" s="63">
        <f t="shared" si="3"/>
        <v>-5.5680189139791494E-3</v>
      </c>
      <c r="E35" s="63"/>
      <c r="F35" s="63"/>
      <c r="G35" s="63">
        <v>-40.429496</v>
      </c>
      <c r="H35" s="63">
        <f>G35/$G$10*100</f>
        <v>-2.287641939682001E-3</v>
      </c>
      <c r="I35" s="63">
        <f>G35/G$12*100</f>
        <v>-1.4674742628001516E-2</v>
      </c>
      <c r="J35" s="63"/>
      <c r="K35" s="63">
        <f>G35-B35</f>
        <v>-26.913496000000002</v>
      </c>
      <c r="L35" s="61">
        <f>G35/B35-1</f>
        <v>1.9912323172536253</v>
      </c>
    </row>
    <row r="36" spans="1:12" ht="19.2" customHeight="1" x14ac:dyDescent="0.3">
      <c r="A36" s="64" t="s">
        <v>35</v>
      </c>
      <c r="B36" s="54">
        <v>51.335000000000001</v>
      </c>
      <c r="C36" s="54">
        <f>B36/$B$10*100</f>
        <v>3.1972648577835295E-3</v>
      </c>
      <c r="D36" s="54">
        <f>B36/B$12*100</f>
        <v>2.114784336705532E-2</v>
      </c>
      <c r="E36" s="41"/>
      <c r="F36" s="42"/>
      <c r="G36" s="54">
        <v>295.81900000000002</v>
      </c>
      <c r="H36" s="54">
        <f>G36/$G$10*100</f>
        <v>1.6738471114128899E-2</v>
      </c>
      <c r="I36" s="54">
        <f>G36/G$12*100</f>
        <v>0.10737377704319591</v>
      </c>
      <c r="J36" s="54"/>
      <c r="K36" s="54">
        <f>G36-B36</f>
        <v>244.48400000000001</v>
      </c>
      <c r="L36" s="43">
        <f>G36/B36-1</f>
        <v>4.7625206973799559</v>
      </c>
    </row>
    <row r="37" spans="1:12" ht="48" customHeight="1" x14ac:dyDescent="0.3">
      <c r="A37" s="66" t="s">
        <v>36</v>
      </c>
      <c r="B37" s="54">
        <v>19905.599330999998</v>
      </c>
      <c r="C37" s="54">
        <f>B37/$B$10*100</f>
        <v>1.2397676675586953</v>
      </c>
      <c r="D37" s="54">
        <f>B37/B$12*100</f>
        <v>8.2002629157368077</v>
      </c>
      <c r="E37" s="54"/>
      <c r="F37" s="54"/>
      <c r="G37" s="54">
        <v>8001.6904730000006</v>
      </c>
      <c r="H37" s="54">
        <f>G37/$G$10*100</f>
        <v>0.45276356436371873</v>
      </c>
      <c r="I37" s="54">
        <f>G37/G$12*100</f>
        <v>2.9043831830158537</v>
      </c>
      <c r="J37" s="54"/>
      <c r="K37" s="54">
        <f>G37-B37</f>
        <v>-11903.908857999997</v>
      </c>
      <c r="L37" s="43">
        <f>G37/B37-1</f>
        <v>-0.59801810837523672</v>
      </c>
    </row>
    <row r="38" spans="1:12" ht="31.95" customHeight="1" x14ac:dyDescent="0.3">
      <c r="A38" s="66" t="s">
        <v>37</v>
      </c>
      <c r="B38" s="54">
        <v>626.7949999999995</v>
      </c>
      <c r="C38" s="54">
        <f>B38/$B$10*100</f>
        <v>3.9038270702920534E-2</v>
      </c>
      <c r="D38" s="54">
        <f>B38/B$12*100</f>
        <v>0.25821296353858825</v>
      </c>
      <c r="E38" s="54"/>
      <c r="F38" s="54"/>
      <c r="G38" s="54">
        <v>2218.9179999999997</v>
      </c>
      <c r="H38" s="54">
        <f>G38/$G$10*100</f>
        <v>0.1255541221071691</v>
      </c>
      <c r="I38" s="54">
        <f>G38/G$12*100</f>
        <v>0.80540332638922507</v>
      </c>
      <c r="J38" s="54"/>
      <c r="K38" s="54">
        <f>G38-B38</f>
        <v>1592.123</v>
      </c>
      <c r="L38" s="61">
        <f>G38/B38-1</f>
        <v>2.5401016281240301</v>
      </c>
    </row>
    <row r="39" spans="1:12" ht="8.4" customHeight="1" x14ac:dyDescent="0.3">
      <c r="A39" s="67"/>
      <c r="B39" s="41"/>
      <c r="C39" s="41"/>
      <c r="D39" s="41"/>
      <c r="E39" s="41"/>
      <c r="F39" s="42"/>
      <c r="G39" s="57"/>
      <c r="H39" s="42"/>
      <c r="I39" s="42"/>
      <c r="J39" s="42"/>
      <c r="K39" s="42"/>
      <c r="L39" s="65"/>
    </row>
    <row r="40" spans="1:12" s="44" customFormat="1" ht="33" customHeight="1" x14ac:dyDescent="0.3">
      <c r="A40" s="36" t="s">
        <v>38</v>
      </c>
      <c r="B40" s="68">
        <f>B41+B55+B56+B57</f>
        <v>279957.67636499001</v>
      </c>
      <c r="C40" s="38">
        <f t="shared" ref="C40:C56" si="6">B40/$B$10*100</f>
        <v>17.436424277949101</v>
      </c>
      <c r="D40" s="38">
        <f>B40/B$40*100</f>
        <v>100</v>
      </c>
      <c r="E40" s="38"/>
      <c r="F40" s="38"/>
      <c r="G40" s="68">
        <f>G41+G55+G56+G57</f>
        <v>339169.59723028995</v>
      </c>
      <c r="H40" s="38">
        <f t="shared" ref="H40:H51" si="7">G40/$G$10*100</f>
        <v>19.191399152961576</v>
      </c>
      <c r="I40" s="38">
        <f t="shared" ref="I40:I51" si="8">G40/G$40*100</f>
        <v>100</v>
      </c>
      <c r="J40" s="38"/>
      <c r="K40" s="38">
        <f t="shared" ref="K40:K57" si="9">G40-B40</f>
        <v>59211.920865299937</v>
      </c>
      <c r="L40" s="39">
        <f t="shared" ref="L40:L55" si="10">G40/B40-1</f>
        <v>0.21150311587849946</v>
      </c>
    </row>
    <row r="41" spans="1:12" s="44" customFormat="1" ht="20.100000000000001" customHeight="1" x14ac:dyDescent="0.3">
      <c r="A41" s="69" t="s">
        <v>39</v>
      </c>
      <c r="B41" s="57">
        <f>B42+B43+B44+B45++B46+B47+B48+B49+B50+B51+B52+B53+B54</f>
        <v>267352.60150799004</v>
      </c>
      <c r="C41" s="42">
        <f t="shared" si="6"/>
        <v>16.651350490669142</v>
      </c>
      <c r="D41" s="42">
        <f t="shared" ref="D41:D56" si="11">B41/B$40*100</f>
        <v>95.497506972958902</v>
      </c>
      <c r="E41" s="42"/>
      <c r="F41" s="42"/>
      <c r="G41" s="57">
        <f>G42+G43+G44+G45++G46+G47+G48+G49+G50+G51+G52+G53+G54</f>
        <v>314032.37223328993</v>
      </c>
      <c r="H41" s="42">
        <f t="shared" si="7"/>
        <v>17.769047260413622</v>
      </c>
      <c r="I41" s="42">
        <f t="shared" si="8"/>
        <v>92.588597208513264</v>
      </c>
      <c r="J41" s="42"/>
      <c r="K41" s="42">
        <f t="shared" si="9"/>
        <v>46679.770725299895</v>
      </c>
      <c r="L41" s="43">
        <f t="shared" si="10"/>
        <v>0.17460002431996102</v>
      </c>
    </row>
    <row r="42" spans="1:12" ht="20.100000000000001" customHeight="1" x14ac:dyDescent="0.3">
      <c r="A42" s="70" t="s">
        <v>40</v>
      </c>
      <c r="B42" s="63">
        <v>63081.892449999992</v>
      </c>
      <c r="C42" s="63">
        <f t="shared" si="6"/>
        <v>3.9288890209966905</v>
      </c>
      <c r="D42" s="63">
        <f t="shared" si="11"/>
        <v>22.532653245684916</v>
      </c>
      <c r="E42" s="63"/>
      <c r="F42" s="63"/>
      <c r="G42" s="71">
        <v>77651.781139999992</v>
      </c>
      <c r="H42" s="63">
        <f t="shared" si="7"/>
        <v>4.3938086991455894</v>
      </c>
      <c r="I42" s="63">
        <f t="shared" si="8"/>
        <v>22.894676225144039</v>
      </c>
      <c r="J42" s="63"/>
      <c r="K42" s="63">
        <f t="shared" si="9"/>
        <v>14569.88869</v>
      </c>
      <c r="L42" s="72">
        <f t="shared" si="10"/>
        <v>0.23096784392681924</v>
      </c>
    </row>
    <row r="43" spans="1:12" ht="19.95" customHeight="1" x14ac:dyDescent="0.3">
      <c r="A43" s="70" t="s">
        <v>41</v>
      </c>
      <c r="B43" s="63">
        <v>36087.64379300001</v>
      </c>
      <c r="C43" s="63">
        <f t="shared" si="6"/>
        <v>2.2476235570189704</v>
      </c>
      <c r="D43" s="63">
        <f t="shared" si="11"/>
        <v>12.89039266990892</v>
      </c>
      <c r="E43" s="63"/>
      <c r="F43" s="63"/>
      <c r="G43" s="71">
        <v>45074.505480000007</v>
      </c>
      <c r="H43" s="63">
        <f t="shared" si="7"/>
        <v>2.5504727822101514</v>
      </c>
      <c r="I43" s="63">
        <f t="shared" si="8"/>
        <v>13.28966565638112</v>
      </c>
      <c r="J43" s="63"/>
      <c r="K43" s="63">
        <f t="shared" si="9"/>
        <v>8986.8616869999969</v>
      </c>
      <c r="L43" s="72">
        <f t="shared" si="10"/>
        <v>0.24902877390801548</v>
      </c>
    </row>
    <row r="44" spans="1:12" ht="20.100000000000001" customHeight="1" x14ac:dyDescent="0.3">
      <c r="A44" s="70" t="s">
        <v>42</v>
      </c>
      <c r="B44" s="63">
        <v>15949.05794999</v>
      </c>
      <c r="C44" s="63">
        <f t="shared" si="6"/>
        <v>0.99334494006537533</v>
      </c>
      <c r="D44" s="63">
        <f t="shared" si="11"/>
        <v>5.6969532527469227</v>
      </c>
      <c r="E44" s="63"/>
      <c r="F44" s="63"/>
      <c r="G44" s="71">
        <v>17608.146710289999</v>
      </c>
      <c r="H44" s="63">
        <f t="shared" si="7"/>
        <v>0.99633037459910589</v>
      </c>
      <c r="I44" s="63">
        <f t="shared" si="8"/>
        <v>5.1915463101884063</v>
      </c>
      <c r="J44" s="63"/>
      <c r="K44" s="63">
        <f t="shared" si="9"/>
        <v>1659.0887602999992</v>
      </c>
      <c r="L44" s="72">
        <f t="shared" si="10"/>
        <v>0.10402424804664023</v>
      </c>
    </row>
    <row r="45" spans="1:12" ht="20.100000000000001" customHeight="1" x14ac:dyDescent="0.3">
      <c r="A45" s="70" t="s">
        <v>43</v>
      </c>
      <c r="B45" s="63">
        <v>8948.4239999999991</v>
      </c>
      <c r="C45" s="63">
        <f t="shared" si="6"/>
        <v>0.55732894882140283</v>
      </c>
      <c r="D45" s="63">
        <f t="shared" si="11"/>
        <v>3.1963488610805744</v>
      </c>
      <c r="E45" s="63"/>
      <c r="F45" s="63"/>
      <c r="G45" s="71">
        <v>9062.7069999999985</v>
      </c>
      <c r="H45" s="63">
        <f t="shared" si="7"/>
        <v>0.51279958128218173</v>
      </c>
      <c r="I45" s="63">
        <f t="shared" si="8"/>
        <v>2.6720281163192192</v>
      </c>
      <c r="J45" s="63"/>
      <c r="K45" s="63">
        <f t="shared" si="9"/>
        <v>114.28299999999945</v>
      </c>
      <c r="L45" s="72">
        <f t="shared" si="10"/>
        <v>1.2771299169552108E-2</v>
      </c>
    </row>
    <row r="46" spans="1:12" ht="31.5" customHeight="1" x14ac:dyDescent="0.3">
      <c r="A46" s="73" t="s">
        <v>44</v>
      </c>
      <c r="B46" s="74">
        <v>1169.3526660000098</v>
      </c>
      <c r="C46" s="74">
        <f t="shared" si="6"/>
        <v>7.2830041596519179E-2</v>
      </c>
      <c r="D46" s="74">
        <f>B46/B$40*100</f>
        <v>0.41768908828757612</v>
      </c>
      <c r="E46" s="74"/>
      <c r="F46" s="74"/>
      <c r="G46" s="75">
        <v>1004.6653879999867</v>
      </c>
      <c r="H46" s="74">
        <f t="shared" si="7"/>
        <v>5.6847472868216301E-2</v>
      </c>
      <c r="I46" s="74">
        <f t="shared" si="8"/>
        <v>0.29621327978811651</v>
      </c>
      <c r="J46" s="74"/>
      <c r="K46" s="74">
        <f t="shared" si="9"/>
        <v>-164.68727800002307</v>
      </c>
      <c r="L46" s="76">
        <f t="shared" si="10"/>
        <v>-0.14083627872792803</v>
      </c>
    </row>
    <row r="47" spans="1:12" ht="18" customHeight="1" x14ac:dyDescent="0.3">
      <c r="A47" s="70" t="s">
        <v>45</v>
      </c>
      <c r="B47" s="74">
        <v>13401.330084000001</v>
      </c>
      <c r="C47" s="77">
        <f t="shared" si="6"/>
        <v>0.83466644054018491</v>
      </c>
      <c r="D47" s="77">
        <f t="shared" si="11"/>
        <v>4.7869128855492598</v>
      </c>
      <c r="E47" s="77"/>
      <c r="F47" s="77"/>
      <c r="G47" s="78">
        <v>15753.926651000002</v>
      </c>
      <c r="H47" s="77">
        <f t="shared" si="7"/>
        <v>0.89141213438578626</v>
      </c>
      <c r="I47" s="77">
        <f t="shared" si="8"/>
        <v>4.6448522449090195</v>
      </c>
      <c r="J47" s="77"/>
      <c r="K47" s="77">
        <f t="shared" si="9"/>
        <v>2352.5965670000005</v>
      </c>
      <c r="L47" s="79">
        <f t="shared" si="10"/>
        <v>0.17554948294339767</v>
      </c>
    </row>
    <row r="48" spans="1:12" ht="33" customHeight="1" x14ac:dyDescent="0.3">
      <c r="A48" s="73" t="s">
        <v>46</v>
      </c>
      <c r="B48" s="74">
        <v>1884.4218830000004</v>
      </c>
      <c r="C48" s="74">
        <f t="shared" si="6"/>
        <v>0.11736623870174671</v>
      </c>
      <c r="D48" s="74">
        <f t="shared" si="11"/>
        <v>0.67310955979760956</v>
      </c>
      <c r="E48" s="74"/>
      <c r="F48" s="74"/>
      <c r="G48" s="75">
        <v>9816.8641239999979</v>
      </c>
      <c r="H48" s="74">
        <f t="shared" si="7"/>
        <v>0.55547242256549523</v>
      </c>
      <c r="I48" s="74">
        <f t="shared" si="8"/>
        <v>2.8943821038695656</v>
      </c>
      <c r="J48" s="74"/>
      <c r="K48" s="74">
        <f t="shared" si="9"/>
        <v>7932.442240999997</v>
      </c>
      <c r="L48" s="80">
        <f t="shared" si="10"/>
        <v>4.2094831908720707</v>
      </c>
    </row>
    <row r="49" spans="1:12" ht="21" customHeight="1" x14ac:dyDescent="0.3">
      <c r="A49" s="73" t="s">
        <v>47</v>
      </c>
      <c r="B49" s="78">
        <v>97768.830311999991</v>
      </c>
      <c r="C49" s="77">
        <f>B49/$B$10*100</f>
        <v>6.0892733094995357</v>
      </c>
      <c r="D49" s="77">
        <f t="shared" si="11"/>
        <v>34.922718169919214</v>
      </c>
      <c r="E49" s="77"/>
      <c r="F49" s="77"/>
      <c r="G49" s="78">
        <v>109755.393715</v>
      </c>
      <c r="H49" s="77">
        <f>G49/$G$10*100</f>
        <v>6.2103431061506251</v>
      </c>
      <c r="I49" s="77">
        <f t="shared" si="8"/>
        <v>32.36003303694644</v>
      </c>
      <c r="J49" s="77"/>
      <c r="K49" s="77">
        <f t="shared" si="9"/>
        <v>11986.563403000007</v>
      </c>
      <c r="L49" s="79">
        <f t="shared" si="10"/>
        <v>0.12260107198529924</v>
      </c>
    </row>
    <row r="50" spans="1:12" ht="48" customHeight="1" x14ac:dyDescent="0.3">
      <c r="A50" s="73" t="s">
        <v>48</v>
      </c>
      <c r="B50" s="81">
        <v>22371.432098999998</v>
      </c>
      <c r="C50" s="82">
        <f>B50/$B$10*100</f>
        <v>1.3933455472567082</v>
      </c>
      <c r="D50" s="82">
        <f>B50/B$40*100</f>
        <v>7.9910050652919509</v>
      </c>
      <c r="E50" s="82"/>
      <c r="F50" s="83"/>
      <c r="G50" s="82">
        <v>11928.229948</v>
      </c>
      <c r="H50" s="74">
        <f t="shared" si="7"/>
        <v>0.67494086731171843</v>
      </c>
      <c r="I50" s="74">
        <f t="shared" si="8"/>
        <v>3.5168924471437664</v>
      </c>
      <c r="J50" s="84"/>
      <c r="K50" s="74">
        <f t="shared" si="9"/>
        <v>-10443.202150999998</v>
      </c>
      <c r="L50" s="76">
        <f t="shared" si="10"/>
        <v>-0.46680972879991922</v>
      </c>
    </row>
    <row r="51" spans="1:12" ht="21.6" customHeight="1" x14ac:dyDescent="0.3">
      <c r="A51" s="73" t="s">
        <v>49</v>
      </c>
      <c r="B51" s="74">
        <v>4848.0190000000002</v>
      </c>
      <c r="C51" s="74">
        <f t="shared" si="6"/>
        <v>0.30194605587935813</v>
      </c>
      <c r="D51" s="74">
        <f t="shared" si="11"/>
        <v>1.7316971132734646</v>
      </c>
      <c r="E51" s="74"/>
      <c r="F51" s="74"/>
      <c r="G51" s="75">
        <v>8664.5059999999994</v>
      </c>
      <c r="H51" s="74">
        <f t="shared" si="7"/>
        <v>0.49026797940361</v>
      </c>
      <c r="I51" s="74">
        <f t="shared" si="8"/>
        <v>2.554623430506644</v>
      </c>
      <c r="J51" s="74"/>
      <c r="K51" s="74">
        <f t="shared" si="9"/>
        <v>3816.4869999999992</v>
      </c>
      <c r="L51" s="76">
        <f t="shared" si="10"/>
        <v>0.78722608141593486</v>
      </c>
    </row>
    <row r="52" spans="1:12" ht="48.6" customHeight="1" x14ac:dyDescent="0.3">
      <c r="A52" s="73" t="s">
        <v>50</v>
      </c>
      <c r="B52" s="74">
        <v>731.4480309999999</v>
      </c>
      <c r="C52" s="74">
        <f>B52/$B$10*100</f>
        <v>4.5556308265535354E-2</v>
      </c>
      <c r="D52" s="74">
        <f>B52/B$40*100</f>
        <v>0.26127093226991466</v>
      </c>
      <c r="E52" s="74"/>
      <c r="F52" s="74"/>
      <c r="G52" s="75">
        <v>2731.5544069999996</v>
      </c>
      <c r="H52" s="74">
        <f>G52/$G$10*100</f>
        <v>0.1545608785718327</v>
      </c>
      <c r="I52" s="74">
        <f>G52/G$40*100</f>
        <v>0.80536534798704962</v>
      </c>
      <c r="J52" s="74"/>
      <c r="K52" s="74">
        <f t="shared" si="9"/>
        <v>2000.1063759999997</v>
      </c>
      <c r="L52" s="80">
        <f t="shared" si="10"/>
        <v>2.7344476862772495</v>
      </c>
    </row>
    <row r="53" spans="1:12" ht="35.4" customHeight="1" x14ac:dyDescent="0.3">
      <c r="A53" s="73" t="s">
        <v>51</v>
      </c>
      <c r="B53" s="74">
        <v>824.44999999999993</v>
      </c>
      <c r="C53" s="74">
        <f>B53/$B$10*100</f>
        <v>5.1348690211349572E-2</v>
      </c>
      <c r="D53" s="74">
        <f>B53/B$40*100</f>
        <v>0.29449094259702935</v>
      </c>
      <c r="E53" s="48"/>
      <c r="F53" s="48"/>
      <c r="G53" s="75">
        <v>4453.8226700000005</v>
      </c>
      <c r="H53" s="74">
        <f>G53/$G$10*100</f>
        <v>0.25201282577943762</v>
      </c>
      <c r="I53" s="74">
        <f>G53/G$40*100</f>
        <v>1.3131550428961167</v>
      </c>
      <c r="J53" s="74"/>
      <c r="K53" s="74">
        <f t="shared" si="9"/>
        <v>3629.3726700000007</v>
      </c>
      <c r="L53" s="80">
        <f t="shared" si="10"/>
        <v>4.4021743829219488</v>
      </c>
    </row>
    <row r="54" spans="1:12" ht="38.4" customHeight="1" x14ac:dyDescent="0.3">
      <c r="A54" s="73" t="s">
        <v>52</v>
      </c>
      <c r="B54" s="81">
        <v>286.29924</v>
      </c>
      <c r="C54" s="82">
        <f>B54/$B$10*100</f>
        <v>1.7831391815761807E-2</v>
      </c>
      <c r="D54" s="82">
        <f t="shared" si="11"/>
        <v>0.10226518655153513</v>
      </c>
      <c r="E54" s="82"/>
      <c r="F54" s="63"/>
      <c r="G54" s="82">
        <v>526.26900000000001</v>
      </c>
      <c r="H54" s="74">
        <f>G54/$G$10*100</f>
        <v>2.9778136139874383E-2</v>
      </c>
      <c r="I54" s="74">
        <f t="shared" ref="I54:I57" si="12">G54/G$40*100</f>
        <v>0.15516396643378177</v>
      </c>
      <c r="J54" s="84"/>
      <c r="K54" s="74">
        <f t="shared" si="9"/>
        <v>239.96976000000001</v>
      </c>
      <c r="L54" s="80">
        <f t="shared" si="10"/>
        <v>0.83817812439879336</v>
      </c>
    </row>
    <row r="55" spans="1:12" s="44" customFormat="1" ht="20.100000000000001" customHeight="1" x14ac:dyDescent="0.3">
      <c r="A55" s="69" t="s">
        <v>53</v>
      </c>
      <c r="B55" s="71">
        <v>13706.993139999999</v>
      </c>
      <c r="C55" s="63">
        <f>B55/$B$10*100</f>
        <v>0.85370385648002156</v>
      </c>
      <c r="D55" s="63">
        <f>B55/B$40*100</f>
        <v>4.8960947661709202</v>
      </c>
      <c r="E55" s="63"/>
      <c r="F55" s="63"/>
      <c r="G55" s="71">
        <v>26803.242709999995</v>
      </c>
      <c r="H55" s="63">
        <f>G55/$G$10*100</f>
        <v>1.5166209873818817</v>
      </c>
      <c r="I55" s="63">
        <f>G55/G$40*100</f>
        <v>7.9026077009494111</v>
      </c>
      <c r="J55" s="63"/>
      <c r="K55" s="63">
        <f t="shared" si="9"/>
        <v>13096.249569999996</v>
      </c>
      <c r="L55" s="72">
        <f t="shared" si="10"/>
        <v>0.95544292145169907</v>
      </c>
    </row>
    <row r="56" spans="1:12" ht="20.100000000000001" customHeight="1" x14ac:dyDescent="0.3">
      <c r="A56" s="69" t="s">
        <v>33</v>
      </c>
      <c r="B56" s="74">
        <v>0</v>
      </c>
      <c r="C56" s="63">
        <f t="shared" si="6"/>
        <v>0</v>
      </c>
      <c r="D56" s="63">
        <f t="shared" si="11"/>
        <v>0</v>
      </c>
      <c r="E56" s="63"/>
      <c r="F56" s="63"/>
      <c r="G56" s="71">
        <v>0</v>
      </c>
      <c r="H56" s="63">
        <f t="shared" ref="H56" si="13">G56/$G$10*100</f>
        <v>0</v>
      </c>
      <c r="I56" s="63">
        <f t="shared" si="12"/>
        <v>0</v>
      </c>
      <c r="J56" s="63"/>
      <c r="K56" s="63">
        <f t="shared" si="9"/>
        <v>0</v>
      </c>
      <c r="L56" s="72"/>
    </row>
    <row r="57" spans="1:12" s="44" customFormat="1" ht="32.25" customHeight="1" x14ac:dyDescent="0.3">
      <c r="A57" s="86" t="s">
        <v>54</v>
      </c>
      <c r="B57" s="77">
        <v>-1101.9182830000002</v>
      </c>
      <c r="C57" s="63">
        <f>B57/$B$10*100</f>
        <v>-6.8630069200059735E-2</v>
      </c>
      <c r="D57" s="63">
        <f>B57/B$40*100</f>
        <v>-0.393601739129808</v>
      </c>
      <c r="E57" s="63"/>
      <c r="F57" s="63"/>
      <c r="G57" s="71">
        <v>-1666.0177129999997</v>
      </c>
      <c r="H57" s="63">
        <f>G57/$G$10*100</f>
        <v>-9.4269094833927439E-2</v>
      </c>
      <c r="I57" s="63">
        <f t="shared" si="12"/>
        <v>-0.49120490946268514</v>
      </c>
      <c r="J57" s="63"/>
      <c r="K57" s="63">
        <f t="shared" si="9"/>
        <v>-564.09942999999953</v>
      </c>
      <c r="L57" s="72">
        <f>G57/B57-1</f>
        <v>0.51192492102429288</v>
      </c>
    </row>
    <row r="58" spans="1:12" s="44" customFormat="1" ht="7.5" customHeight="1" x14ac:dyDescent="0.3">
      <c r="A58" s="87"/>
      <c r="B58" s="88"/>
      <c r="C58" s="42"/>
      <c r="D58" s="42"/>
      <c r="E58" s="42"/>
      <c r="F58" s="42"/>
      <c r="G58" s="57"/>
      <c r="H58" s="42"/>
      <c r="I58" s="42"/>
      <c r="J58" s="42"/>
      <c r="K58" s="63"/>
      <c r="L58" s="72"/>
    </row>
    <row r="59" spans="1:12" s="29" customFormat="1" ht="21" customHeight="1" thickBot="1" x14ac:dyDescent="0.35">
      <c r="A59" s="89" t="s">
        <v>55</v>
      </c>
      <c r="B59" s="90">
        <f>B12-B40</f>
        <v>-37214.248068320041</v>
      </c>
      <c r="C59" s="91">
        <f>B59/$B$10*100</f>
        <v>-2.3177911280350298</v>
      </c>
      <c r="D59" s="90">
        <v>0</v>
      </c>
      <c r="E59" s="90"/>
      <c r="F59" s="92"/>
      <c r="G59" s="90">
        <f>G12-G40</f>
        <v>-63665.644453259883</v>
      </c>
      <c r="H59" s="91">
        <f>G59/$G$10*100</f>
        <v>-3.6024242886470823</v>
      </c>
      <c r="I59" s="93">
        <v>0</v>
      </c>
      <c r="J59" s="92"/>
      <c r="K59" s="90">
        <f>G59-B59</f>
        <v>-26451.396384939842</v>
      </c>
      <c r="L59" s="94"/>
    </row>
    <row r="60" spans="1:12" s="29" customFormat="1" ht="13.2" customHeight="1" x14ac:dyDescent="0.3">
      <c r="A60" s="95"/>
      <c r="B60" s="63"/>
      <c r="C60" s="96"/>
      <c r="D60" s="63"/>
      <c r="E60" s="63"/>
      <c r="F60" s="85"/>
      <c r="G60" s="63"/>
      <c r="H60" s="96"/>
      <c r="I60" s="77"/>
      <c r="J60" s="85"/>
      <c r="K60" s="63"/>
      <c r="L60" s="43"/>
    </row>
    <row r="61" spans="1:12" ht="20.100000000000001" customHeight="1" x14ac:dyDescent="0.3">
      <c r="G61" s="97"/>
      <c r="H61" s="97"/>
      <c r="I61" s="97"/>
      <c r="J61" s="97"/>
      <c r="K61" s="97"/>
    </row>
    <row r="62" spans="1:12" ht="20.100000000000001" customHeight="1" x14ac:dyDescent="0.3">
      <c r="G62" s="97"/>
      <c r="H62" s="97"/>
      <c r="I62" s="97"/>
      <c r="J62" s="97"/>
      <c r="K62" s="97"/>
    </row>
    <row r="63" spans="1:12" ht="20.100000000000001" customHeight="1" x14ac:dyDescent="0.3">
      <c r="G63" s="97"/>
      <c r="H63" s="97"/>
      <c r="I63" s="97"/>
      <c r="J63" s="97"/>
      <c r="K63" s="97"/>
    </row>
    <row r="64" spans="1:12" ht="20.100000000000001" customHeight="1" x14ac:dyDescent="0.3">
      <c r="G64" s="97"/>
      <c r="H64" s="97"/>
      <c r="I64" s="97"/>
      <c r="J64" s="97"/>
      <c r="K64" s="97"/>
    </row>
  </sheetData>
  <mergeCells count="4">
    <mergeCell ref="A3:L4"/>
    <mergeCell ref="B7:D7"/>
    <mergeCell ref="G7:I7"/>
    <mergeCell ref="K7:L7"/>
  </mergeCells>
  <printOptions horizontalCentered="1"/>
  <pageMargins left="0.15748031496062992" right="0.11811023622047245" top="0.23622047244094491" bottom="0" header="0" footer="0.19685039370078741"/>
  <pageSetup paperSize="9" scale="60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Sinteza - An 2</vt:lpstr>
      <vt:lpstr>'Sinteza - An 2'!Print_Area</vt:lpstr>
      <vt:lpstr>'Sinteza - An 2'!Print_Titles</vt:lpstr>
    </vt:vector>
  </TitlesOfParts>
  <Company>Ministerul Finantelor Publice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SIMION</dc:creator>
  <cp:lastModifiedBy>MIHAELA SIMION</cp:lastModifiedBy>
  <cp:lastPrinted>2024-07-23T07:24:05Z</cp:lastPrinted>
  <dcterms:created xsi:type="dcterms:W3CDTF">2024-07-23T07:14:40Z</dcterms:created>
  <dcterms:modified xsi:type="dcterms:W3CDTF">2024-07-23T07:24:09Z</dcterms:modified>
</cp:coreProperties>
</file>