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eng publ-Dec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0">'eng publ-Decembrie'!$A$1:$L$19</definedName>
    <definedName name="_xlnm.Print_Area" localSheetId="4">'eng publ-Martie'!$A$1:$L$19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<sst xmlns="http://schemas.openxmlformats.org/spreadsheetml/2006/main" count="206" uniqueCount="45">
  <si>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</si>
  <si>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</si>
  <si>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</si>
  <si>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</si>
  <si>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</si>
  <si>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</si>
  <si>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</si>
  <si>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</si>
  <si>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</si>
  <si>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</si>
  <si>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</si>
  <si>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</si>
  <si>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</si>
  <si>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</si>
  <si>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</si>
  <si>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</si>
  <si>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</si>
  <si>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</si>
  <si>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</si>
  <si>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</si>
  <si>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</si>
  <si>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</si>
  <si>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</si>
  <si>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</si>
  <si>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</si>
  <si>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</si>
  <si>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</si>
  <si>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</si>
  <si>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</si>
  <si>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</si>
  <si>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</si>
  <si>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</si>
  <si>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</si>
  <si>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</si>
  <si>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</si>
  <si>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</si>
  <si>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</si>
  <si>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</si>
  <si>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</si>
  <si>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</si>
  <si>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</si>
  <si>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</si>
  <si>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</si>
  <si>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*) according to market of issuance;  projection on debt contracted at the end of December 2022;</t>
  </si>
  <si>
    <t>**) average exchange rate Ron/Eur, according to CNSP-January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</si>
</sst>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4" fontId="2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2" fillId="26" borderId="0" xfId="0" applyNumberFormat="1" applyFont="1" applyFill="1" applyBorder="1" applyAlignment="1">
      <alignment horizontal="right"/>
    </xf>
    <xf numFmtId="178" fontId="3" fillId="26" borderId="0" xfId="0" applyNumberFormat="1" applyFont="1" applyFill="1" applyBorder="1" applyAlignment="1">
      <alignment horizontal="right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 vertical="top"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view="pageBreakPreview" zoomScaleNormal="80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55.421875" style="86" customWidth="1"/>
    <col min="2" max="2" width="13.140625" style="86" customWidth="1"/>
    <col min="3" max="3" width="13.00390625" style="86" customWidth="1"/>
    <col min="4" max="4" width="12.7109375" style="86" bestFit="1" customWidth="1"/>
    <col min="5" max="12" width="11.421875" style="86" bestFit="1" customWidth="1"/>
    <col min="13" max="16384" width="9.140625" style="86" customWidth="1"/>
  </cols>
  <sheetData>
    <row r="1" ht="15.75">
      <c r="A1" s="85" t="s">
        <v>21</v>
      </c>
    </row>
    <row r="2" spans="1:12" ht="29.25" customHeight="1" thickBot="1">
      <c r="A2" s="87"/>
      <c r="D2" s="88"/>
      <c r="E2" s="89"/>
      <c r="F2" s="89"/>
      <c r="G2" s="89"/>
      <c r="H2" s="89"/>
      <c r="I2" s="89"/>
      <c r="J2" s="89"/>
      <c r="K2" s="89"/>
      <c r="L2" s="89" t="s">
        <v>42</v>
      </c>
    </row>
    <row r="3" spans="1:12" ht="29.25" customHeight="1" thickBot="1">
      <c r="A3" s="90" t="s">
        <v>0</v>
      </c>
      <c r="B3" s="91">
        <v>2021</v>
      </c>
      <c r="C3" s="91">
        <v>2022</v>
      </c>
      <c r="D3" s="91">
        <v>2023</v>
      </c>
      <c r="E3" s="91">
        <v>2024</v>
      </c>
      <c r="F3" s="91">
        <v>2025</v>
      </c>
      <c r="G3" s="91">
        <v>2026</v>
      </c>
      <c r="H3" s="91">
        <v>2027</v>
      </c>
      <c r="I3" s="91">
        <v>2028</v>
      </c>
      <c r="J3" s="91">
        <v>2029</v>
      </c>
      <c r="K3" s="91">
        <v>2030</v>
      </c>
      <c r="L3" s="91">
        <v>2031</v>
      </c>
    </row>
    <row r="4" spans="1:12" ht="33" customHeight="1" thickBot="1">
      <c r="A4" s="92" t="s">
        <v>1</v>
      </c>
      <c r="B4" s="93">
        <v>70828.623</v>
      </c>
      <c r="C4" s="93">
        <v>110645.3627039435</v>
      </c>
      <c r="D4" s="93">
        <v>130261.37352386845</v>
      </c>
      <c r="E4" s="93">
        <v>93341.9594538857</v>
      </c>
      <c r="F4" s="93">
        <v>75561.11919448402</v>
      </c>
      <c r="G4" s="93">
        <v>71731.30846676623</v>
      </c>
      <c r="H4" s="93">
        <v>66296.84542716942</v>
      </c>
      <c r="I4" s="93">
        <v>55045.4559557912</v>
      </c>
      <c r="J4" s="93">
        <v>57962.84520669081</v>
      </c>
      <c r="K4" s="93">
        <v>54247.7836931804</v>
      </c>
      <c r="L4" s="93">
        <v>41261.7870998324</v>
      </c>
    </row>
    <row r="5" spans="1:12" ht="17.25" customHeight="1" thickBot="1">
      <c r="A5" s="94" t="s">
        <v>2</v>
      </c>
      <c r="B5" s="84">
        <v>53497.670000000006</v>
      </c>
      <c r="C5" s="84">
        <v>82578.2053955035</v>
      </c>
      <c r="D5" s="84">
        <v>106362.26665432844</v>
      </c>
      <c r="E5" s="84">
        <v>72409.7113688857</v>
      </c>
      <c r="F5" s="84">
        <v>56877.86161572403</v>
      </c>
      <c r="G5" s="84">
        <v>54881.82216148623</v>
      </c>
      <c r="H5" s="84">
        <v>51603.585427169426</v>
      </c>
      <c r="I5" s="84">
        <v>42147.8759557912</v>
      </c>
      <c r="J5" s="84">
        <v>46543.049206690805</v>
      </c>
      <c r="K5" s="84">
        <v>44029.023693180396</v>
      </c>
      <c r="L5" s="84">
        <v>32465.1470998324</v>
      </c>
    </row>
    <row r="6" spans="1:12" ht="15.75" thickBot="1">
      <c r="A6" s="94" t="s">
        <v>3</v>
      </c>
      <c r="B6" s="84">
        <v>17330.953</v>
      </c>
      <c r="C6" s="84">
        <v>28067.15730844</v>
      </c>
      <c r="D6" s="84">
        <v>23899.106869540003</v>
      </c>
      <c r="E6" s="84">
        <v>20932.248085</v>
      </c>
      <c r="F6" s="84">
        <v>18683.25757876</v>
      </c>
      <c r="G6" s="84">
        <v>16849.48630528</v>
      </c>
      <c r="H6" s="84">
        <v>14693.259999999998</v>
      </c>
      <c r="I6" s="84">
        <v>12897.58</v>
      </c>
      <c r="J6" s="84">
        <v>11419.796</v>
      </c>
      <c r="K6" s="84">
        <v>10218.76</v>
      </c>
      <c r="L6" s="84">
        <v>8796.64</v>
      </c>
    </row>
    <row r="7" spans="1:12" ht="40.5" customHeight="1" thickBot="1">
      <c r="A7" s="95" t="s">
        <v>4</v>
      </c>
      <c r="B7" s="96">
        <v>61158.090000000004</v>
      </c>
      <c r="C7" s="96">
        <v>87300.8027039435</v>
      </c>
      <c r="D7" s="96">
        <v>107598.50352386844</v>
      </c>
      <c r="E7" s="96">
        <v>60416.3894538857</v>
      </c>
      <c r="F7" s="96">
        <v>52373.989194484035</v>
      </c>
      <c r="G7" s="96">
        <v>44273.15846676623</v>
      </c>
      <c r="H7" s="96">
        <v>34691.44542716943</v>
      </c>
      <c r="I7" s="96">
        <v>23158.7859557912</v>
      </c>
      <c r="J7" s="96">
        <v>30727.0852066908</v>
      </c>
      <c r="K7" s="96">
        <v>20991.853693180397</v>
      </c>
      <c r="L7" s="96">
        <v>16823.6070998324</v>
      </c>
    </row>
    <row r="8" spans="1:12" ht="21.75" customHeight="1" thickBot="1">
      <c r="A8" s="97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7.25" customHeight="1" thickBot="1">
      <c r="A9" s="94" t="s">
        <v>6</v>
      </c>
      <c r="B9" s="84">
        <v>51106.62</v>
      </c>
      <c r="C9" s="84">
        <v>67393.0053955035</v>
      </c>
      <c r="D9" s="84">
        <v>93789.94665432844</v>
      </c>
      <c r="E9" s="84">
        <v>49893.8313688857</v>
      </c>
      <c r="F9" s="84">
        <v>43548.25161572403</v>
      </c>
      <c r="G9" s="84">
        <v>37072.81216148623</v>
      </c>
      <c r="H9" s="84">
        <v>29025.39542716943</v>
      </c>
      <c r="I9" s="84">
        <v>18478.5359557912</v>
      </c>
      <c r="J9" s="84">
        <v>26855.1692066908</v>
      </c>
      <c r="K9" s="84">
        <v>17630.9136931804</v>
      </c>
      <c r="L9" s="84">
        <v>14096.2670998324</v>
      </c>
    </row>
    <row r="10" spans="1:12" ht="19.5" customHeight="1" thickBot="1">
      <c r="A10" s="94" t="s">
        <v>7</v>
      </c>
      <c r="B10" s="84">
        <v>10051.47</v>
      </c>
      <c r="C10" s="84">
        <v>19907.79730844</v>
      </c>
      <c r="D10" s="84">
        <v>13808.556869540002</v>
      </c>
      <c r="E10" s="84">
        <v>10522.558085</v>
      </c>
      <c r="F10" s="84">
        <v>8825.737578760001</v>
      </c>
      <c r="G10" s="84">
        <v>7200.346305280001</v>
      </c>
      <c r="H10" s="84">
        <v>5666.049999999999</v>
      </c>
      <c r="I10" s="84">
        <v>4680.25</v>
      </c>
      <c r="J10" s="84">
        <v>3871.916</v>
      </c>
      <c r="K10" s="84">
        <v>3360.94</v>
      </c>
      <c r="L10" s="84">
        <v>2727.34</v>
      </c>
    </row>
    <row r="11" spans="1:12" ht="35.25" customHeight="1" thickBot="1">
      <c r="A11" s="99" t="s">
        <v>17</v>
      </c>
      <c r="B11" s="96">
        <v>9670.533</v>
      </c>
      <c r="C11" s="96">
        <v>23344.56</v>
      </c>
      <c r="D11" s="96">
        <v>22662.87</v>
      </c>
      <c r="E11" s="96">
        <v>32925.57</v>
      </c>
      <c r="F11" s="96">
        <v>23187.13</v>
      </c>
      <c r="G11" s="96">
        <v>27458.149999999998</v>
      </c>
      <c r="H11" s="96">
        <v>31605.399999999998</v>
      </c>
      <c r="I11" s="96">
        <v>31886.67</v>
      </c>
      <c r="J11" s="96">
        <v>27235.760000000002</v>
      </c>
      <c r="K11" s="96">
        <v>33255.93</v>
      </c>
      <c r="L11" s="96">
        <v>24438.18</v>
      </c>
    </row>
    <row r="12" spans="1:12" ht="18" customHeight="1" thickBot="1">
      <c r="A12" s="97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7.25" customHeight="1" thickBot="1">
      <c r="A13" s="94" t="s">
        <v>6</v>
      </c>
      <c r="B13" s="84">
        <v>2391.05</v>
      </c>
      <c r="C13" s="84">
        <v>15185.2</v>
      </c>
      <c r="D13" s="84">
        <v>12572.32</v>
      </c>
      <c r="E13" s="84">
        <v>22515.88</v>
      </c>
      <c r="F13" s="84">
        <v>13329.61</v>
      </c>
      <c r="G13" s="84">
        <v>17809.01</v>
      </c>
      <c r="H13" s="84">
        <v>22578.19</v>
      </c>
      <c r="I13" s="84">
        <v>23669.34</v>
      </c>
      <c r="J13" s="84">
        <v>19687.88</v>
      </c>
      <c r="K13" s="84">
        <v>26398.11</v>
      </c>
      <c r="L13" s="84">
        <v>18368.88</v>
      </c>
    </row>
    <row r="14" spans="1:12" ht="15.75" thickBot="1">
      <c r="A14" s="94" t="s">
        <v>7</v>
      </c>
      <c r="B14" s="84">
        <v>7279.483</v>
      </c>
      <c r="C14" s="84">
        <v>8159.36</v>
      </c>
      <c r="D14" s="84">
        <v>10090.55</v>
      </c>
      <c r="E14" s="84">
        <v>10409.69</v>
      </c>
      <c r="F14" s="84">
        <v>9857.52</v>
      </c>
      <c r="G14" s="84">
        <v>9649.14</v>
      </c>
      <c r="H14" s="84">
        <v>9027.21</v>
      </c>
      <c r="I14" s="84">
        <v>8217.33</v>
      </c>
      <c r="J14" s="84">
        <v>7547.88</v>
      </c>
      <c r="K14" s="84">
        <v>6857.82</v>
      </c>
      <c r="L14" s="84">
        <v>6069.3</v>
      </c>
    </row>
    <row r="15" spans="1:12" ht="15.75" thickBot="1">
      <c r="A15" s="100" t="s">
        <v>25</v>
      </c>
      <c r="B15" s="84">
        <v>4.92</v>
      </c>
      <c r="C15" s="84">
        <v>4.93</v>
      </c>
      <c r="D15" s="84">
        <v>4.94</v>
      </c>
      <c r="E15" s="84">
        <v>5</v>
      </c>
      <c r="F15" s="84">
        <v>5.06</v>
      </c>
      <c r="G15" s="84">
        <v>5.12</v>
      </c>
      <c r="H15" s="84">
        <v>5.12</v>
      </c>
      <c r="I15" s="84">
        <v>5.12</v>
      </c>
      <c r="J15" s="84">
        <v>5.12</v>
      </c>
      <c r="K15" s="84">
        <v>5.12</v>
      </c>
      <c r="L15" s="84">
        <v>5.12</v>
      </c>
    </row>
    <row r="16" spans="1:12" ht="16.5" thickBot="1">
      <c r="A16" s="101" t="s">
        <v>30</v>
      </c>
      <c r="B16" s="102">
        <v>14396.061585365855</v>
      </c>
      <c r="C16" s="102">
        <v>22443.278438933772</v>
      </c>
      <c r="D16" s="102">
        <v>26368.699093900494</v>
      </c>
      <c r="E16" s="102">
        <v>18668.39189077714</v>
      </c>
      <c r="F16" s="102">
        <v>14933.02750879131</v>
      </c>
      <c r="G16" s="102">
        <v>14010.02118491528</v>
      </c>
      <c r="H16" s="102">
        <v>12948.602622494027</v>
      </c>
      <c r="I16" s="102">
        <v>10751.06561636547</v>
      </c>
      <c r="J16" s="102">
        <v>11320.868204431797</v>
      </c>
      <c r="K16" s="102">
        <v>10595.270252574297</v>
      </c>
      <c r="L16" s="102">
        <v>8058.942792936015</v>
      </c>
    </row>
    <row r="17" spans="1:12" s="105" customFormat="1" ht="17.25" customHeight="1">
      <c r="A17" s="103" t="s">
        <v>43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s="105" customFormat="1" ht="17.25" customHeight="1">
      <c r="A18" s="106" t="s">
        <v>44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ht="15">
      <c r="A19" s="108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2023-02-15T10:37:03Z</cp:lastPrinted>
  <dcterms:created xsi:type="dcterms:W3CDTF">2016-03-30T10:34:17Z</dcterms:created>
  <dcterms:modified xsi:type="dcterms:W3CDTF">2023-02-15T10:37:20Z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