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firstSheet="1" activeTab="1"/>
  </bookViews>
  <sheets>
    <sheet name="sdp iul-dec 2016 ro" sheetId="1" state="hidden" r:id="rId1"/>
    <sheet name="2018" sheetId="2" r:id="rId2"/>
  </sheets>
  <externalReferences>
    <externalReference r:id="rId5"/>
  </externalReferences>
  <definedNames>
    <definedName name="_xlnm.Print_Area" localSheetId="1">'2018'!$A$1:$F$16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<sst xmlns="http://schemas.openxmlformats.org/spreadsheetml/2006/main" count="98" uniqueCount="81">
  <si>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</si>
  <si>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</si>
  <si>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</si>
  <si>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</si>
  <si>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</si>
  <si>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</si>
  <si>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</si>
  <si>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</si>
  <si>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</si>
  <si>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</si>
  <si>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</si>
  <si>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</si>
  <si>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</si>
  <si>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</si>
  <si>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</si>
  <si>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</si>
  <si>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</si>
  <si>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</si>
  <si>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</si>
  <si>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</si>
  <si>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</si>
  <si>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</si>
  <si>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</si>
  <si>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</si>
  <si>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</si>
  <si>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</si>
  <si>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</si>
  <si>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</si>
  <si>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</si>
  <si>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</si>
  <si>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</si>
  <si>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</si>
  <si>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</si>
  <si>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</si>
  <si>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</si>
  <si>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</si>
  <si>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</si>
  <si>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</si>
  <si>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</si>
  <si>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</si>
  <si>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</si>
  <si>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</si>
  <si>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</si>
  <si>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</si>
  <si>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</si>
  <si>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</si>
  <si>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</si>
  <si>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</si>
  <si>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</si>
  <si>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</si>
  <si>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</si>
  <si>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</si>
  <si>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</si>
  <si>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</si>
  <si>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</si>
  <si>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</si>
  <si>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</si>
  <si>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</si>
  <si>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</si>
  <si>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</si>
  <si>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</si>
  <si>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</si>
  <si>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</si>
  <si>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</si>
  <si>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</si>
  <si>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</si>
  <si>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</si>
  <si>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</si>
  <si>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</si>
  <si>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</si>
  <si>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</si>
  <si>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</si>
  <si>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</si>
  <si>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</si>
  <si>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</si>
  <si>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</si>
  <si>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2018</t>
  </si>
  <si>
    <t>Trim III (est)</t>
  </si>
  <si>
    <t>Trim I (date operative)</t>
  </si>
  <si>
    <t>Trim II (date operative)</t>
  </si>
  <si>
    <t xml:space="preserve"> *) proiectia serviciului datoriei publice guvernamentale pentru perioada august - decembrie 2018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</si>
</sst>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4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0.965"/>
          <c:h val="0.8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0901922"/>
        <c:axId val="31008435"/>
      </c:barChart>
      <c:catAx>
        <c:axId val="109019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8435"/>
        <c:crossesAt val="0"/>
        <c:auto val="1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0192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"/>
          <c:y val="0.79175"/>
          <c:w val="0.32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4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3" t="s">
        <v>17</v>
      </c>
      <c r="B69" s="13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3" t="s">
        <v>18</v>
      </c>
      <c r="B70" s="13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3" t="s">
        <v>19</v>
      </c>
      <c r="B71" s="13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3" t="s">
        <v>20</v>
      </c>
      <c r="B72" s="13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3" t="s">
        <v>21</v>
      </c>
      <c r="B73" s="13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3" t="s">
        <v>22</v>
      </c>
      <c r="B74" s="13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3" t="s">
        <v>23</v>
      </c>
      <c r="B75" s="13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3" t="s">
        <v>24</v>
      </c>
      <c r="B76" s="13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3" t="s">
        <v>25</v>
      </c>
      <c r="B77" s="13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3" t="s">
        <v>26</v>
      </c>
      <c r="B78" s="13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3" t="s">
        <v>27</v>
      </c>
      <c r="B79" s="133"/>
      <c r="C79" s="13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3" t="s">
        <v>28</v>
      </c>
      <c r="B80" s="133"/>
      <c r="C80" s="13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3" t="s">
        <v>29</v>
      </c>
      <c r="B81" s="133"/>
      <c r="C81" s="13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3" t="s">
        <v>30</v>
      </c>
      <c r="B82" s="133"/>
      <c r="C82" s="13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3" t="s">
        <v>31</v>
      </c>
      <c r="B83" s="133"/>
      <c r="C83" s="13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3" t="s">
        <v>32</v>
      </c>
      <c r="B84" s="133"/>
      <c r="C84" s="13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3" t="s">
        <v>33</v>
      </c>
      <c r="B85" s="133"/>
      <c r="C85" s="13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7" t="s">
        <v>34</v>
      </c>
      <c r="B86" s="137"/>
      <c r="C86" s="137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7" t="s">
        <v>35</v>
      </c>
      <c r="B87" s="137"/>
      <c r="C87" s="137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7" t="s">
        <v>36</v>
      </c>
      <c r="B88" s="137"/>
      <c r="C88" s="137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7" t="s">
        <v>37</v>
      </c>
      <c r="B89" s="137"/>
      <c r="C89" s="137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6"/>
      <c r="B90" s="13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7" t="s">
        <v>40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B7" sqref="B7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139"/>
      <c r="C1" s="139"/>
      <c r="D1" s="139"/>
    </row>
    <row r="2" spans="1:6" ht="15.75" thickBot="1">
      <c r="A2" s="35"/>
      <c r="F2" s="36" t="s">
        <v>3</v>
      </c>
    </row>
    <row r="3" spans="1:6" s="3" customFormat="1" ht="45.75" customHeight="1" thickBot="1">
      <c r="A3" s="105" t="s">
        <v>43</v>
      </c>
      <c r="B3" s="106" t="s">
        <v>76</v>
      </c>
      <c r="C3" s="131" t="s">
        <v>78</v>
      </c>
      <c r="D3" s="131" t="s">
        <v>79</v>
      </c>
      <c r="E3" s="131" t="s">
        <v>77</v>
      </c>
      <c r="F3" s="132" t="s">
        <v>44</v>
      </c>
    </row>
    <row r="4" spans="1:6" s="3" customFormat="1" ht="30.75">
      <c r="A4" s="130" t="s">
        <v>45</v>
      </c>
      <c r="B4" s="103">
        <v>55374.13577384005</v>
      </c>
      <c r="C4" s="104">
        <v>20691.1962</v>
      </c>
      <c r="D4" s="104">
        <v>16123.337000000003</v>
      </c>
      <c r="E4" s="104">
        <v>5827.413120250901</v>
      </c>
      <c r="F4" s="40">
        <v>12732.18945358914</v>
      </c>
    </row>
    <row r="5" spans="1:6" s="3" customFormat="1" ht="23.25" customHeight="1">
      <c r="A5" s="129" t="s">
        <v>46</v>
      </c>
      <c r="B5" s="101"/>
      <c r="C5" s="102"/>
      <c r="D5" s="102"/>
      <c r="E5" s="102"/>
      <c r="F5" s="120"/>
    </row>
    <row r="6" spans="1:7" s="3" customFormat="1" ht="23.25" customHeight="1">
      <c r="A6" s="119" t="s">
        <v>47</v>
      </c>
      <c r="B6" s="101">
        <v>43519.16754722783</v>
      </c>
      <c r="C6" s="102">
        <v>18055.25</v>
      </c>
      <c r="D6" s="102">
        <v>11683.973800000002</v>
      </c>
      <c r="E6" s="102">
        <v>3669.573698529609</v>
      </c>
      <c r="F6" s="120">
        <v>10110.370048698218</v>
      </c>
      <c r="G6" s="39"/>
    </row>
    <row r="7" spans="1:6" s="3" customFormat="1" ht="21" customHeight="1" thickBot="1">
      <c r="A7" s="121" t="s">
        <v>48</v>
      </c>
      <c r="B7" s="111">
        <v>11854.968226612214</v>
      </c>
      <c r="C7" s="112">
        <v>2635.9462</v>
      </c>
      <c r="D7" s="112">
        <v>4439.363200000001</v>
      </c>
      <c r="E7" s="112">
        <v>2157.8394217212917</v>
      </c>
      <c r="F7" s="122">
        <v>2621.819404890923</v>
      </c>
    </row>
    <row r="8" spans="1:6" s="3" customFormat="1" ht="31.5" thickBot="1">
      <c r="A8" s="109" t="s">
        <v>49</v>
      </c>
      <c r="B8" s="110">
        <v>31684.357373840045</v>
      </c>
      <c r="C8" s="110">
        <v>13368.06</v>
      </c>
      <c r="D8" s="110">
        <v>5748.2570000000005</v>
      </c>
      <c r="E8" s="110">
        <v>3266.760420250902</v>
      </c>
      <c r="F8" s="113">
        <v>9301.27995358914</v>
      </c>
    </row>
    <row r="9" spans="1:6" s="3" customFormat="1" ht="15">
      <c r="A9" s="117" t="s">
        <v>46</v>
      </c>
      <c r="B9" s="107"/>
      <c r="C9" s="108"/>
      <c r="D9" s="108"/>
      <c r="E9" s="108"/>
      <c r="F9" s="118"/>
    </row>
    <row r="10" spans="1:6" s="3" customFormat="1" ht="20.25" customHeight="1">
      <c r="A10" s="123" t="s">
        <v>50</v>
      </c>
      <c r="B10" s="101">
        <v>24810.45054722783</v>
      </c>
      <c r="C10" s="102">
        <v>11795.42</v>
      </c>
      <c r="D10" s="102">
        <v>2965.447</v>
      </c>
      <c r="E10" s="102">
        <v>2080.3710985296098</v>
      </c>
      <c r="F10" s="120">
        <v>7969.212448698218</v>
      </c>
    </row>
    <row r="11" spans="1:6" s="3" customFormat="1" ht="21" customHeight="1" thickBot="1">
      <c r="A11" s="124" t="s">
        <v>51</v>
      </c>
      <c r="B11" s="111">
        <v>6873.906826612216</v>
      </c>
      <c r="C11" s="112">
        <v>1572.6399999999999</v>
      </c>
      <c r="D11" s="112">
        <v>2782.8100000000004</v>
      </c>
      <c r="E11" s="112">
        <v>1186.3893217212922</v>
      </c>
      <c r="F11" s="122">
        <v>1332.067504890923</v>
      </c>
    </row>
    <row r="12" spans="1:6" s="3" customFormat="1" ht="31.5" thickBot="1">
      <c r="A12" s="114" t="s">
        <v>52</v>
      </c>
      <c r="B12" s="115">
        <v>23689.778400000003</v>
      </c>
      <c r="C12" s="115">
        <v>7323.1362</v>
      </c>
      <c r="D12" s="115">
        <v>10375.080000000002</v>
      </c>
      <c r="E12" s="115">
        <v>2560.6526999999987</v>
      </c>
      <c r="F12" s="116">
        <v>3430.9095</v>
      </c>
    </row>
    <row r="13" spans="1:6" s="3" customFormat="1" ht="15">
      <c r="A13" s="117" t="s">
        <v>46</v>
      </c>
      <c r="B13" s="107"/>
      <c r="C13" s="108"/>
      <c r="D13" s="108"/>
      <c r="E13" s="108"/>
      <c r="F13" s="118"/>
    </row>
    <row r="14" spans="1:6" s="3" customFormat="1" ht="19.5" customHeight="1">
      <c r="A14" s="123" t="s">
        <v>53</v>
      </c>
      <c r="B14" s="101">
        <v>18708.717</v>
      </c>
      <c r="C14" s="102">
        <v>6259.83</v>
      </c>
      <c r="D14" s="102">
        <v>8718.526800000001</v>
      </c>
      <c r="E14" s="102">
        <v>1589.2025999999992</v>
      </c>
      <c r="F14" s="120">
        <v>2141.1576</v>
      </c>
    </row>
    <row r="15" spans="1:6" s="3" customFormat="1" ht="22.5" customHeight="1" thickBot="1">
      <c r="A15" s="125" t="s">
        <v>51</v>
      </c>
      <c r="B15" s="126">
        <v>4981.0614000000005</v>
      </c>
      <c r="C15" s="127">
        <v>1063.3062</v>
      </c>
      <c r="D15" s="127">
        <v>1656.5532000000003</v>
      </c>
      <c r="E15" s="127">
        <v>971.4500999999997</v>
      </c>
      <c r="F15" s="128">
        <v>1289.7519000000002</v>
      </c>
    </row>
    <row r="16" spans="1:6" s="37" customFormat="1" ht="42" customHeight="1">
      <c r="A16" s="140" t="s">
        <v>80</v>
      </c>
      <c r="B16" s="140"/>
      <c r="C16" s="140"/>
      <c r="D16" s="140"/>
      <c r="E16" s="140"/>
      <c r="F16" s="140"/>
    </row>
  </sheetData>
  <sheetProtection/>
  <mergeCells count="2">
    <mergeCell ref="B1:D1"/>
    <mergeCell ref="A16:F16"/>
  </mergeCells>
  <printOptions horizontalCentered="1"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NICULAE</cp:lastModifiedBy>
  <cp:lastPrinted>2018-09-05T12:41:31Z</cp:lastPrinted>
  <dcterms:created xsi:type="dcterms:W3CDTF">2015-04-24T09:04:58Z</dcterms:created>
  <dcterms:modified xsi:type="dcterms:W3CDTF">2018-09-25T09:23:23Z</dcterms:modified>
  <cp:category/>
  <cp:version/>
  <cp:contentType/>
  <cp:contentStatus/>
</cp:coreProperties>
</file>