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publ" sheetId="1" r:id="rId1"/>
  </sheets>
  <definedNames>
    <definedName name="_xlnm.Print_Area" localSheetId="0">'ropubl'!$A$1:$L$18</definedName>
  </definedNames>
  <calcPr fullCalcOnLoad="1"/>
</workbook>
</file>

<file path=xl/sharedStrings.xml><?xml version="1.0" encoding="utf-8"?>
<sst xmlns="http://schemas.openxmlformats.org/spreadsheetml/2006/main" count="24" uniqueCount="15">
  <si>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</si>
  <si>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</si>
  <si>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</si>
  <si>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</si>
  <si>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</si>
  <si>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</si>
  <si>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</si>
  <si>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</si>
  <si>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</si>
  <si>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</si>
  <si>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</si>
  <si>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</si>
  <si>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**) curs mediu cf CNSP Prognoza  de iarna, ianuarie 2019</t>
  </si>
  <si>
    <t>*) proiectie pe baza datoriei contractate si a cursurilor de schimb valabile la 31.01.2019;</t>
  </si>
  <si>
    <t>Proiectia serviciului datoriei publice guvernamentale 2018-2028 *)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</si>
</sst>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="75" zoomScaleNormal="75" zoomScaleSheetLayoutView="75" workbookViewId="0" topLeftCell="A1">
      <selection activeCell="B20" sqref="B20"/>
    </sheetView>
  </sheetViews>
  <sheetFormatPr defaultColWidth="9.140625" defaultRowHeight="12.75"/>
  <cols>
    <col min="1" max="1" width="48.4218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6384" width="9.140625" style="1" customWidth="1"/>
  </cols>
  <sheetData>
    <row r="1" ht="15">
      <c r="A1" s="30" t="s">
        <v>14</v>
      </c>
    </row>
    <row r="2" spans="1:12" ht="29.25" customHeight="1" thickBot="1">
      <c r="A2" s="2"/>
      <c r="H2" s="4"/>
      <c r="I2" s="4"/>
      <c r="J2" s="4"/>
      <c r="K2" s="4"/>
      <c r="L2" s="4" t="s">
        <v>0</v>
      </c>
    </row>
    <row r="3" spans="1:12" ht="29.25" customHeight="1" thickBot="1">
      <c r="A3" s="11" t="s">
        <v>11</v>
      </c>
      <c r="B3" s="11">
        <v>2018</v>
      </c>
      <c r="C3" s="11">
        <v>2019</v>
      </c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>
        <v>2026</v>
      </c>
      <c r="K3" s="11">
        <v>2027</v>
      </c>
      <c r="L3" s="11">
        <v>2028</v>
      </c>
    </row>
    <row r="4" spans="1:12" ht="33" customHeight="1" thickBot="1">
      <c r="A4" s="12" t="s">
        <v>10</v>
      </c>
      <c r="B4" s="13">
        <v>55817.66297167817</v>
      </c>
      <c r="C4" s="14">
        <v>59125.78175068965</v>
      </c>
      <c r="D4" s="14">
        <v>51090.13256068966</v>
      </c>
      <c r="E4" s="14">
        <v>44303.004220689654</v>
      </c>
      <c r="F4" s="14">
        <v>39331.54554068966</v>
      </c>
      <c r="G4" s="14">
        <v>37304.958038467434</v>
      </c>
      <c r="H4" s="14">
        <v>36106.07945846744</v>
      </c>
      <c r="I4" s="14">
        <v>26084.751458467435</v>
      </c>
      <c r="J4" s="14">
        <v>6445.300918467433</v>
      </c>
      <c r="K4" s="14">
        <v>23588.987358467435</v>
      </c>
      <c r="L4" s="14">
        <v>12867.977418467432</v>
      </c>
    </row>
    <row r="5" spans="1:12" ht="17.25" customHeight="1" thickBot="1">
      <c r="A5" s="15" t="s">
        <v>7</v>
      </c>
      <c r="B5" s="16">
        <v>43385.16346017817</v>
      </c>
      <c r="C5" s="17">
        <v>47271.36245068966</v>
      </c>
      <c r="D5" s="17">
        <v>40642.53418068966</v>
      </c>
      <c r="E5" s="17">
        <v>35379.78882068965</v>
      </c>
      <c r="F5" s="17">
        <v>31971.937180689656</v>
      </c>
      <c r="G5" s="17">
        <v>31031.850298467434</v>
      </c>
      <c r="H5" s="17">
        <v>31120.624258467436</v>
      </c>
      <c r="I5" s="17">
        <v>22031.410238467433</v>
      </c>
      <c r="J5" s="17">
        <v>3148.1397784674327</v>
      </c>
      <c r="K5" s="17">
        <v>20386.409318467435</v>
      </c>
      <c r="L5" s="17">
        <v>10470.330738467432</v>
      </c>
    </row>
    <row r="6" spans="1:12" ht="26.25" customHeight="1" thickBot="1">
      <c r="A6" s="15" t="s">
        <v>6</v>
      </c>
      <c r="B6" s="16">
        <v>12432.4995115</v>
      </c>
      <c r="C6" s="17">
        <v>11854.419299999998</v>
      </c>
      <c r="D6" s="17">
        <v>10447.59838</v>
      </c>
      <c r="E6" s="17">
        <v>8923.215400000001</v>
      </c>
      <c r="F6" s="17">
        <v>7359.60836</v>
      </c>
      <c r="G6" s="17">
        <v>6273.1077399999995</v>
      </c>
      <c r="H6" s="17">
        <v>4985.4552</v>
      </c>
      <c r="I6" s="17">
        <v>4053.3412200000002</v>
      </c>
      <c r="J6" s="17">
        <v>3297.16114</v>
      </c>
      <c r="K6" s="17">
        <v>3202.57804</v>
      </c>
      <c r="L6" s="17">
        <v>2397.6466800000003</v>
      </c>
    </row>
    <row r="7" spans="1:12" s="3" customFormat="1" ht="40.5" customHeight="1" thickBot="1">
      <c r="A7" s="18" t="s">
        <v>9</v>
      </c>
      <c r="B7" s="19">
        <v>32659.01764367817</v>
      </c>
      <c r="C7" s="19">
        <v>38942.793620689656</v>
      </c>
      <c r="D7" s="19">
        <v>34148.88362068966</v>
      </c>
      <c r="E7" s="19">
        <v>37305.54862068965</v>
      </c>
      <c r="F7" s="19">
        <v>22274.828620689656</v>
      </c>
      <c r="G7" s="19">
        <v>22077.566398467432</v>
      </c>
      <c r="H7" s="19">
        <v>11912.426398467433</v>
      </c>
      <c r="I7" s="19">
        <v>11379.484398467433</v>
      </c>
      <c r="J7" s="19">
        <v>2774.9163984674333</v>
      </c>
      <c r="K7" s="19">
        <v>11199.116398467433</v>
      </c>
      <c r="L7" s="19">
        <v>834.8563984674329</v>
      </c>
    </row>
    <row r="8" spans="1:12" ht="21.75" customHeight="1" thickBot="1">
      <c r="A8" s="20" t="s">
        <v>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7.25" customHeight="1" thickBot="1">
      <c r="A9" s="15" t="s">
        <v>7</v>
      </c>
      <c r="B9" s="16">
        <v>25858.132643678167</v>
      </c>
      <c r="C9" s="16">
        <v>32446.21862068966</v>
      </c>
      <c r="D9" s="16">
        <v>28598.018620689658</v>
      </c>
      <c r="E9" s="16">
        <v>32779.238620689655</v>
      </c>
      <c r="F9" s="16">
        <v>18953.598620689656</v>
      </c>
      <c r="G9" s="16">
        <v>19497.326398467434</v>
      </c>
      <c r="H9" s="16">
        <v>10254.066398467432</v>
      </c>
      <c r="I9" s="16">
        <v>10037.086398467432</v>
      </c>
      <c r="J9" s="16">
        <v>1898.436398467433</v>
      </c>
      <c r="K9" s="16">
        <v>10386.556398467434</v>
      </c>
      <c r="L9" s="16">
        <v>590.9363984674329</v>
      </c>
    </row>
    <row r="10" spans="1:12" ht="19.5" customHeight="1" thickBot="1">
      <c r="A10" s="15" t="s">
        <v>6</v>
      </c>
      <c r="B10" s="16">
        <v>6800.885</v>
      </c>
      <c r="C10" s="16">
        <v>6496.574999999999</v>
      </c>
      <c r="D10" s="16">
        <v>5550.865</v>
      </c>
      <c r="E10" s="16">
        <v>4526.31</v>
      </c>
      <c r="F10" s="16">
        <v>3321.23</v>
      </c>
      <c r="G10" s="16">
        <v>2580.24</v>
      </c>
      <c r="H10" s="16">
        <v>1658.36</v>
      </c>
      <c r="I10" s="16">
        <v>1342.3980000000001</v>
      </c>
      <c r="J10" s="16">
        <v>876.48</v>
      </c>
      <c r="K10" s="16">
        <v>812.5600000000001</v>
      </c>
      <c r="L10" s="16">
        <v>243.92</v>
      </c>
    </row>
    <row r="11" spans="1:12" ht="35.25" customHeight="1" thickBot="1">
      <c r="A11" s="18" t="s">
        <v>8</v>
      </c>
      <c r="B11" s="19">
        <v>23158.645328</v>
      </c>
      <c r="C11" s="19">
        <v>20182.98813</v>
      </c>
      <c r="D11" s="19">
        <v>16941.248939999998</v>
      </c>
      <c r="E11" s="19">
        <v>6997.455599999999</v>
      </c>
      <c r="F11" s="19">
        <v>17056.71692</v>
      </c>
      <c r="G11" s="19">
        <v>15227.39164</v>
      </c>
      <c r="H11" s="19">
        <v>24193.653060000004</v>
      </c>
      <c r="I11" s="19">
        <v>14705.267059999998</v>
      </c>
      <c r="J11" s="19">
        <v>3670.38452</v>
      </c>
      <c r="K11" s="19">
        <v>12389.87096</v>
      </c>
      <c r="L11" s="19">
        <v>12033.121019999999</v>
      </c>
    </row>
    <row r="12" spans="1:12" ht="18" customHeight="1" thickBot="1">
      <c r="A12" s="23" t="s">
        <v>2</v>
      </c>
      <c r="B12" s="2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7.25" customHeight="1" thickBot="1">
      <c r="A13" s="15" t="s">
        <v>7</v>
      </c>
      <c r="B13" s="16">
        <v>17527.0308165</v>
      </c>
      <c r="C13" s="16">
        <v>14825.14383</v>
      </c>
      <c r="D13" s="16">
        <v>12044.51556</v>
      </c>
      <c r="E13" s="16">
        <v>2600.5501999999997</v>
      </c>
      <c r="F13" s="16">
        <v>13018.33856</v>
      </c>
      <c r="G13" s="16">
        <v>11534.5239</v>
      </c>
      <c r="H13" s="16">
        <v>20866.557860000004</v>
      </c>
      <c r="I13" s="16">
        <v>11994.32384</v>
      </c>
      <c r="J13" s="16">
        <v>1249.70338</v>
      </c>
      <c r="K13" s="16">
        <v>9999.852920000001</v>
      </c>
      <c r="L13" s="16">
        <v>9879.394339999999</v>
      </c>
    </row>
    <row r="14" spans="1:12" ht="15" thickBot="1">
      <c r="A14" s="15" t="s">
        <v>6</v>
      </c>
      <c r="B14" s="16">
        <v>5631.6145115</v>
      </c>
      <c r="C14" s="16">
        <v>5357.8443</v>
      </c>
      <c r="D14" s="16">
        <v>4896.73338</v>
      </c>
      <c r="E14" s="16">
        <v>4396.9054</v>
      </c>
      <c r="F14" s="16">
        <v>4038.3783599999997</v>
      </c>
      <c r="G14" s="16">
        <v>3692.86774</v>
      </c>
      <c r="H14" s="16">
        <v>3327.0952</v>
      </c>
      <c r="I14" s="16">
        <v>2710.94322</v>
      </c>
      <c r="J14" s="16">
        <v>2420.68114</v>
      </c>
      <c r="K14" s="16">
        <v>2390.01804</v>
      </c>
      <c r="L14" s="16">
        <v>2153.72668</v>
      </c>
    </row>
    <row r="15" spans="1:12" ht="25.5" customHeight="1" thickBot="1">
      <c r="A15" s="25" t="s">
        <v>5</v>
      </c>
      <c r="B15" s="29">
        <v>4.6535</v>
      </c>
      <c r="C15" s="26">
        <v>4.67</v>
      </c>
      <c r="D15" s="26">
        <v>4.62</v>
      </c>
      <c r="E15" s="26">
        <v>4.6</v>
      </c>
      <c r="F15" s="26">
        <v>4.58</v>
      </c>
      <c r="G15" s="26">
        <v>4.58</v>
      </c>
      <c r="H15" s="26">
        <v>4.58</v>
      </c>
      <c r="I15" s="26">
        <v>4.58</v>
      </c>
      <c r="J15" s="26">
        <v>4.58</v>
      </c>
      <c r="K15" s="26">
        <v>4.58</v>
      </c>
      <c r="L15" s="26">
        <v>4.58</v>
      </c>
    </row>
    <row r="16" spans="1:12" ht="31.5" thickBot="1">
      <c r="A16" s="27" t="s">
        <v>4</v>
      </c>
      <c r="B16" s="28">
        <v>11994.770166901937</v>
      </c>
      <c r="C16" s="28">
        <v>12660.76697016909</v>
      </c>
      <c r="D16" s="28">
        <v>11058.470251231527</v>
      </c>
      <c r="E16" s="28">
        <v>9631.087874062969</v>
      </c>
      <c r="F16" s="28">
        <v>8587.673698840537</v>
      </c>
      <c r="G16" s="28">
        <v>8145.187344643545</v>
      </c>
      <c r="H16" s="28">
        <v>7883.4234625474755</v>
      </c>
      <c r="I16" s="28">
        <v>5695.360580451405</v>
      </c>
      <c r="J16" s="28">
        <v>1407.2709428968194</v>
      </c>
      <c r="K16" s="28">
        <v>5150.433921062759</v>
      </c>
      <c r="L16" s="28">
        <v>2809.602056433937</v>
      </c>
    </row>
    <row r="17" spans="1:7" ht="17.25" customHeight="1">
      <c r="A17" s="10" t="s">
        <v>13</v>
      </c>
      <c r="C17" s="8"/>
      <c r="D17" s="8"/>
      <c r="E17" s="8"/>
      <c r="F17" s="8"/>
      <c r="G17" s="8"/>
    </row>
    <row r="18" spans="1:12" ht="27" customHeight="1">
      <c r="A18" s="10" t="s">
        <v>12</v>
      </c>
      <c r="C18" s="8"/>
      <c r="D18" s="8"/>
      <c r="E18" s="8"/>
      <c r="F18" s="8"/>
      <c r="G18" s="8"/>
      <c r="H18" s="9" t="s">
        <v>3</v>
      </c>
      <c r="I18" s="9" t="s">
        <v>3</v>
      </c>
      <c r="J18" s="9" t="s">
        <v>3</v>
      </c>
      <c r="K18" s="9" t="s">
        <v>3</v>
      </c>
      <c r="L18" s="9" t="s">
        <v>3</v>
      </c>
    </row>
    <row r="19" ht="17.25" customHeight="1"/>
    <row r="35" ht="11.25" customHeight="1"/>
    <row r="51" spans="1:2" ht="15">
      <c r="A51" s="6"/>
      <c r="B51" s="7"/>
    </row>
    <row r="52" spans="1:2" ht="15">
      <c r="A52" s="6" t="s">
        <v>1</v>
      </c>
      <c r="B52" s="5" t="e">
        <f>#REF!+#REF!+#REF!</f>
        <v>#REF!</v>
      </c>
    </row>
    <row r="53" spans="1:2" ht="15">
      <c r="A53" s="6"/>
      <c r="B53" s="5" t="e">
        <f>B52*B15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2019-04-01T08:21:43Z</cp:lastPrinted>
  <dcterms:created xsi:type="dcterms:W3CDTF">2016-03-30T10:34:17Z</dcterms:created>
  <dcterms:modified xsi:type="dcterms:W3CDTF">2019-04-01T08:23:32Z</dcterms:modified>
  <cp:category/>
  <cp:version/>
  <cp:contentType/>
  <cp:contentStatus/>
</cp:coreProperties>
</file>