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20Trim ro" sheetId="2" r:id="rId2"/>
  </sheets>
  <definedNames>
    <definedName name="_xlnm.Print_Area" localSheetId="1">'sdp 2020Trim ro'!$A$1:$G$16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<sst xmlns="http://schemas.openxmlformats.org/spreadsheetml/2006/main" count="100" uniqueCount="83">
  <si>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</si>
  <si>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</si>
  <si>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</si>
  <si>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</si>
  <si>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</si>
  <si>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</si>
  <si>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</si>
  <si>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</si>
  <si>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</si>
  <si>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</si>
  <si>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</si>
  <si>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</si>
  <si>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</si>
  <si>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</si>
  <si>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</si>
  <si>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</si>
  <si>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</si>
  <si>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</si>
  <si>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</si>
  <si>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</si>
  <si>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</si>
  <si>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</si>
  <si>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</si>
  <si>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</si>
  <si>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</si>
  <si>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</si>
  <si>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</si>
  <si>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</si>
  <si>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</si>
  <si>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</si>
  <si>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</si>
  <si>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</si>
  <si>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</si>
  <si>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</si>
  <si>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</si>
  <si>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</si>
  <si>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</si>
  <si>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</si>
  <si>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</si>
  <si>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</si>
  <si>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</si>
  <si>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</si>
  <si>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</si>
  <si>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</si>
  <si>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</si>
  <si>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</si>
  <si>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</si>
  <si>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</si>
  <si>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</si>
  <si>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</si>
  <si>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</si>
  <si>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</si>
  <si>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</si>
  <si>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</si>
  <si>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</si>
  <si>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</si>
  <si>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</si>
  <si>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</si>
  <si>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</si>
  <si>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</si>
  <si>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</si>
  <si>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</si>
  <si>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</si>
  <si>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</si>
  <si>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</si>
  <si>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</si>
  <si>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</si>
  <si>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</si>
  <si>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</si>
  <si>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</si>
  <si>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</si>
  <si>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</si>
  <si>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</si>
  <si>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</si>
  <si>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</si>
  <si>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</si>
  <si>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2019</t>
  </si>
  <si>
    <t>Total  2020</t>
  </si>
  <si>
    <t>Trim I (estimat)</t>
  </si>
  <si>
    <t>Trim II 
(estimat)</t>
  </si>
  <si>
    <t>Trim III 
(estimat)</t>
  </si>
  <si>
    <t>Trim IV (estimat)</t>
  </si>
  <si>
    <t xml:space="preserve"> * dupa piata de emisiune; proiectie pe baza cursului de schimb valutar mediu comunicat pentru anul 2020, cf CNSP noiembrie 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</si>
</sst>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3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5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3" fillId="0" borderId="46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3" fillId="0" borderId="51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 wrapText="1"/>
    </xf>
    <xf numFmtId="0" fontId="3" fillId="0" borderId="54" xfId="0" applyFont="1" applyBorder="1" applyAlignment="1">
      <alignment horizontal="center"/>
    </xf>
    <xf numFmtId="0" fontId="14" fillId="0" borderId="5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"/>
          <c:w val="0.965"/>
          <c:h val="0.7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8702227"/>
        <c:axId val="56993452"/>
      </c:barChart>
      <c:catAx>
        <c:axId val="2870222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3452"/>
        <c:crossesAt val="0"/>
        <c:auto val="1"/>
        <c:lblOffset val="100"/>
        <c:tickLblSkip val="1"/>
        <c:noMultiLvlLbl val="0"/>
      </c:catAx>
      <c:valAx>
        <c:axId val="56993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222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61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43</v>
      </c>
      <c r="B3" s="40" t="s">
        <v>41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74</v>
      </c>
      <c r="J3" s="63" t="s">
        <v>73</v>
      </c>
      <c r="K3" s="63" t="s">
        <v>69</v>
      </c>
      <c r="L3" s="63" t="s">
        <v>70</v>
      </c>
      <c r="M3" s="69" t="s">
        <v>71</v>
      </c>
      <c r="N3" s="70" t="s">
        <v>72</v>
      </c>
    </row>
    <row r="4" spans="1:14" s="3" customFormat="1" ht="48.75" customHeight="1">
      <c r="A4" s="42" t="s">
        <v>53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57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48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58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61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58"/>
      <c r="M25" s="58"/>
      <c r="N25" s="58"/>
    </row>
    <row r="26" spans="5:14" s="3" customFormat="1" ht="14.25">
      <c r="E26" s="14"/>
      <c r="F26" s="14"/>
      <c r="N26" s="98" t="s">
        <v>2</v>
      </c>
    </row>
    <row r="27" spans="1:14" s="3" customFormat="1" ht="31.5">
      <c r="A27" s="79" t="s">
        <v>51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62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66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68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40" t="s">
        <v>4</v>
      </c>
      <c r="B68" s="140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43" t="s">
        <v>17</v>
      </c>
      <c r="B69" s="14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43" t="s">
        <v>18</v>
      </c>
      <c r="B70" s="14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43" t="s">
        <v>19</v>
      </c>
      <c r="B71" s="14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43" t="s">
        <v>20</v>
      </c>
      <c r="B72" s="14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43" t="s">
        <v>21</v>
      </c>
      <c r="B73" s="14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43" t="s">
        <v>22</v>
      </c>
      <c r="B74" s="14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43" t="s">
        <v>23</v>
      </c>
      <c r="B75" s="14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43" t="s">
        <v>24</v>
      </c>
      <c r="B76" s="14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43" t="s">
        <v>25</v>
      </c>
      <c r="B77" s="14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43" t="s">
        <v>26</v>
      </c>
      <c r="B78" s="14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43" t="s">
        <v>27</v>
      </c>
      <c r="B79" s="143"/>
      <c r="C79" s="14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43" t="s">
        <v>28</v>
      </c>
      <c r="B80" s="143"/>
      <c r="C80" s="14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43" t="s">
        <v>29</v>
      </c>
      <c r="B81" s="143"/>
      <c r="C81" s="14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43" t="s">
        <v>30</v>
      </c>
      <c r="B82" s="143"/>
      <c r="C82" s="14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43" t="s">
        <v>31</v>
      </c>
      <c r="B83" s="143"/>
      <c r="C83" s="14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43" t="s">
        <v>32</v>
      </c>
      <c r="B84" s="143"/>
      <c r="C84" s="14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43" t="s">
        <v>33</v>
      </c>
      <c r="B85" s="143"/>
      <c r="C85" s="14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1" t="s">
        <v>34</v>
      </c>
      <c r="B86" s="141"/>
      <c r="C86" s="14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1" t="s">
        <v>35</v>
      </c>
      <c r="B87" s="141"/>
      <c r="C87" s="14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1" t="s">
        <v>36</v>
      </c>
      <c r="B88" s="141"/>
      <c r="C88" s="14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1" t="s">
        <v>37</v>
      </c>
      <c r="B89" s="141"/>
      <c r="C89" s="14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4"/>
      <c r="B90" s="144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40" t="s">
        <v>39</v>
      </c>
      <c r="B92" s="140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1" t="s">
        <v>40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B37" sqref="B37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5" width="14.8515625" style="0" customWidth="1"/>
    <col min="6" max="6" width="14.28125" style="0" customWidth="1"/>
    <col min="7" max="7" width="13.57421875" style="0" customWidth="1"/>
  </cols>
  <sheetData>
    <row r="1" spans="2:5" ht="45.75" customHeight="1">
      <c r="B1" s="146" t="s">
        <v>75</v>
      </c>
      <c r="C1" s="147"/>
      <c r="D1" s="147"/>
      <c r="E1" s="147"/>
    </row>
    <row r="2" spans="1:7" ht="27.75" customHeight="1" thickBot="1">
      <c r="A2" s="35"/>
      <c r="B2" s="149"/>
      <c r="C2" s="150"/>
      <c r="D2" s="150"/>
      <c r="E2" s="150"/>
      <c r="G2" s="36" t="s">
        <v>3</v>
      </c>
    </row>
    <row r="3" spans="1:7" s="3" customFormat="1" ht="45.75" customHeight="1" thickBot="1">
      <c r="A3" s="99" t="s">
        <v>43</v>
      </c>
      <c r="B3" s="100" t="s">
        <v>76</v>
      </c>
      <c r="C3" s="100" t="s">
        <v>77</v>
      </c>
      <c r="D3" s="111" t="s">
        <v>78</v>
      </c>
      <c r="E3" s="111" t="s">
        <v>79</v>
      </c>
      <c r="F3" s="111" t="s">
        <v>80</v>
      </c>
      <c r="G3" s="112" t="s">
        <v>81</v>
      </c>
    </row>
    <row r="4" spans="1:7" s="3" customFormat="1" ht="37.5" customHeight="1">
      <c r="A4" s="110" t="s">
        <v>44</v>
      </c>
      <c r="B4" s="132">
        <v>59304.79</v>
      </c>
      <c r="C4" s="113">
        <v>58025.08499999999</v>
      </c>
      <c r="D4" s="114">
        <v>14157.0055</v>
      </c>
      <c r="E4" s="114">
        <v>15720.7575</v>
      </c>
      <c r="F4" s="114">
        <v>13960.9575</v>
      </c>
      <c r="G4" s="115">
        <v>14186.3645</v>
      </c>
    </row>
    <row r="5" spans="1:7" s="3" customFormat="1" ht="23.25" customHeight="1">
      <c r="A5" s="109" t="s">
        <v>45</v>
      </c>
      <c r="B5" s="133"/>
      <c r="C5" s="116"/>
      <c r="D5" s="117"/>
      <c r="E5" s="117"/>
      <c r="F5" s="117"/>
      <c r="G5" s="118"/>
    </row>
    <row r="6" spans="1:7" s="3" customFormat="1" ht="23.25" customHeight="1">
      <c r="A6" s="104" t="s">
        <v>46</v>
      </c>
      <c r="B6" s="133">
        <v>47165.85</v>
      </c>
      <c r="C6" s="116">
        <v>44178.412000000004</v>
      </c>
      <c r="D6" s="117">
        <v>10800.1525</v>
      </c>
      <c r="E6" s="117">
        <v>10749.4125</v>
      </c>
      <c r="F6" s="117">
        <v>10915.177500000002</v>
      </c>
      <c r="G6" s="118">
        <v>11713.669499999998</v>
      </c>
    </row>
    <row r="7" spans="1:7" s="3" customFormat="1" ht="21" customHeight="1" thickBot="1">
      <c r="A7" s="105" t="s">
        <v>47</v>
      </c>
      <c r="B7" s="134">
        <v>12138.94</v>
      </c>
      <c r="C7" s="119">
        <v>13846.672999999999</v>
      </c>
      <c r="D7" s="120">
        <v>3356.853</v>
      </c>
      <c r="E7" s="120">
        <v>4971.345</v>
      </c>
      <c r="F7" s="120">
        <v>3045.7799999999997</v>
      </c>
      <c r="G7" s="121">
        <v>2472.695</v>
      </c>
    </row>
    <row r="8" spans="1:7" s="3" customFormat="1" ht="16.5" thickBot="1">
      <c r="A8" s="101" t="s">
        <v>48</v>
      </c>
      <c r="B8" s="135">
        <v>39076.57</v>
      </c>
      <c r="C8" s="122">
        <v>39866.80499999999</v>
      </c>
      <c r="D8" s="122">
        <v>12228.6055</v>
      </c>
      <c r="E8" s="122">
        <v>13383.7275</v>
      </c>
      <c r="F8" s="122">
        <v>2344.8775</v>
      </c>
      <c r="G8" s="123">
        <v>11909.5945</v>
      </c>
    </row>
    <row r="9" spans="1:7" s="3" customFormat="1" ht="15.75">
      <c r="A9" s="103" t="s">
        <v>45</v>
      </c>
      <c r="B9" s="136"/>
      <c r="C9" s="124"/>
      <c r="D9" s="125"/>
      <c r="E9" s="125"/>
      <c r="F9" s="125"/>
      <c r="G9" s="126"/>
    </row>
    <row r="10" spans="1:7" s="3" customFormat="1" ht="20.25" customHeight="1">
      <c r="A10" s="106" t="s">
        <v>49</v>
      </c>
      <c r="B10" s="133">
        <v>32438.1</v>
      </c>
      <c r="C10" s="116">
        <v>31790.041999999998</v>
      </c>
      <c r="D10" s="117">
        <v>10287.8225</v>
      </c>
      <c r="E10" s="117">
        <v>9994.9725</v>
      </c>
      <c r="F10" s="117">
        <v>744.8175000000001</v>
      </c>
      <c r="G10" s="118">
        <v>10762.429499999998</v>
      </c>
    </row>
    <row r="11" spans="1:7" s="3" customFormat="1" ht="21" customHeight="1" thickBot="1">
      <c r="A11" s="107" t="s">
        <v>50</v>
      </c>
      <c r="B11" s="134">
        <v>6638.47</v>
      </c>
      <c r="C11" s="119">
        <v>8076.763</v>
      </c>
      <c r="D11" s="120">
        <v>1940.783</v>
      </c>
      <c r="E11" s="120">
        <v>3388.755</v>
      </c>
      <c r="F11" s="120">
        <v>1600.06</v>
      </c>
      <c r="G11" s="121">
        <v>1147.165</v>
      </c>
    </row>
    <row r="12" spans="1:7" s="3" customFormat="1" ht="16.5" thickBot="1">
      <c r="A12" s="102" t="s">
        <v>51</v>
      </c>
      <c r="B12" s="137">
        <v>20228.22</v>
      </c>
      <c r="C12" s="127">
        <v>18158.28</v>
      </c>
      <c r="D12" s="127">
        <v>1928.3999999999999</v>
      </c>
      <c r="E12" s="127">
        <v>2337.0299999999997</v>
      </c>
      <c r="F12" s="127">
        <v>11616.08</v>
      </c>
      <c r="G12" s="128">
        <v>2276.7700000000004</v>
      </c>
    </row>
    <row r="13" spans="1:7" s="3" customFormat="1" ht="15.75">
      <c r="A13" s="103" t="s">
        <v>45</v>
      </c>
      <c r="B13" s="136"/>
      <c r="C13" s="124"/>
      <c r="D13" s="125"/>
      <c r="E13" s="125"/>
      <c r="F13" s="125"/>
      <c r="G13" s="126"/>
    </row>
    <row r="14" spans="1:7" s="3" customFormat="1" ht="19.5" customHeight="1">
      <c r="A14" s="106" t="s">
        <v>52</v>
      </c>
      <c r="B14" s="138">
        <v>14727.75</v>
      </c>
      <c r="C14" s="116">
        <v>12388.37</v>
      </c>
      <c r="D14" s="117">
        <v>512.3299999999999</v>
      </c>
      <c r="E14" s="117">
        <v>754.44</v>
      </c>
      <c r="F14" s="117">
        <v>10170.36</v>
      </c>
      <c r="G14" s="118">
        <v>951.24</v>
      </c>
    </row>
    <row r="15" spans="1:7" s="3" customFormat="1" ht="22.5" customHeight="1" thickBot="1">
      <c r="A15" s="108" t="s">
        <v>50</v>
      </c>
      <c r="B15" s="139">
        <v>5500.47</v>
      </c>
      <c r="C15" s="129">
        <v>5769.91</v>
      </c>
      <c r="D15" s="130">
        <v>1416.07</v>
      </c>
      <c r="E15" s="130">
        <v>1582.59</v>
      </c>
      <c r="F15" s="130">
        <v>1445.72</v>
      </c>
      <c r="G15" s="131">
        <v>1325.5300000000002</v>
      </c>
    </row>
    <row r="16" spans="1:7" s="37" customFormat="1" ht="24.75" customHeight="1">
      <c r="A16" s="148" t="s">
        <v>82</v>
      </c>
      <c r="B16" s="148"/>
      <c r="C16" s="148"/>
      <c r="D16" s="148"/>
      <c r="E16" s="148"/>
      <c r="F16" s="148"/>
      <c r="G16" s="148"/>
    </row>
  </sheetData>
  <sheetProtection/>
  <mergeCells count="3">
    <mergeCell ref="B1:E1"/>
    <mergeCell ref="A16:G16"/>
    <mergeCell ref="B2:E2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2020-03-11T11:02:24Z</cp:lastPrinted>
  <dcterms:created xsi:type="dcterms:W3CDTF">2015-04-24T09:04:58Z</dcterms:created>
  <dcterms:modified xsi:type="dcterms:W3CDTF">2020-03-11T11:03:45Z</dcterms:modified>
  <cp:category/>
  <cp:version/>
  <cp:contentType/>
  <cp:contentStatus/>
</cp:coreProperties>
</file>