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<sst xmlns="http://schemas.openxmlformats.org/spreadsheetml/2006/main" count="100" uniqueCount="83">
  <si>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</si>
  <si>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</si>
  <si>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</si>
  <si>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</si>
  <si>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</si>
  <si>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</si>
  <si>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</si>
  <si>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</si>
  <si>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</si>
  <si>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</si>
  <si>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</si>
  <si>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</si>
  <si>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</si>
  <si>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</si>
  <si>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</si>
  <si>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</si>
  <si>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</si>
  <si>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</si>
  <si>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</si>
  <si>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</si>
  <si>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</si>
  <si>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</si>
  <si>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</si>
  <si>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</si>
  <si>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</si>
  <si>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</si>
  <si>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</si>
  <si>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</si>
  <si>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</si>
  <si>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</si>
  <si>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</si>
  <si>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</si>
  <si>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</si>
  <si>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</si>
  <si>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</si>
  <si>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</si>
  <si>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</si>
  <si>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</si>
  <si>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</si>
  <si>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</si>
  <si>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</si>
  <si>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</si>
  <si>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</si>
  <si>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</si>
  <si>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</si>
  <si>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</si>
  <si>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</si>
  <si>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</si>
  <si>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</si>
  <si>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</si>
  <si>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</si>
  <si>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</si>
  <si>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</si>
  <si>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</si>
  <si>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</si>
  <si>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</si>
  <si>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</si>
  <si>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</si>
  <si>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</si>
  <si>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</si>
  <si>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</si>
  <si>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</si>
  <si>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</si>
  <si>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</si>
  <si>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</si>
  <si>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</si>
  <si>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</si>
  <si>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</si>
  <si>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</si>
  <si>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</si>
  <si>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</si>
  <si>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</si>
  <si>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</si>
  <si>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</si>
  <si>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</si>
  <si>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</si>
  <si>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2019</t>
  </si>
  <si>
    <t>Total  2020</t>
  </si>
  <si>
    <t>Trim II 
(estimat)</t>
  </si>
  <si>
    <t>Trim III 
(estimat)</t>
  </si>
  <si>
    <t>Trim IV (estimat)</t>
  </si>
  <si>
    <t xml:space="preserve"> * dupa piata de emisiune; proiectie pe baza cursului de schimb valutar mediu comunicat pentru anul 2020, cf CNSP aprilie 2020</t>
  </si>
  <si>
    <t>Trim I (operativ)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</si>
</sst>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4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43" fontId="0" fillId="0" borderId="0" xfId="42" applyAlignment="1">
      <alignment/>
    </xf>
    <xf numFmtId="164" fontId="65" fillId="0" borderId="0" xfId="0" applyNumberFormat="1" applyFont="1" applyAlignment="1">
      <alignment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175" fontId="6" fillId="0" borderId="46" xfId="0" applyNumberFormat="1" applyFont="1" applyBorder="1" applyAlignment="1">
      <alignment/>
    </xf>
    <xf numFmtId="175" fontId="6" fillId="0" borderId="49" xfId="0" applyNumberFormat="1" applyFont="1" applyBorder="1" applyAlignment="1">
      <alignment/>
    </xf>
    <xf numFmtId="4" fontId="9" fillId="0" borderId="49" xfId="0" applyNumberFormat="1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518"/>
        <c:crossesAt val="0"/>
        <c:auto val="1"/>
        <c:lblOffset val="100"/>
        <c:tickLblSkip val="1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565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43</v>
      </c>
      <c r="B3" s="41" t="s">
        <v>41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74</v>
      </c>
      <c r="J3" s="64" t="s">
        <v>73</v>
      </c>
      <c r="K3" s="64" t="s">
        <v>69</v>
      </c>
      <c r="L3" s="64" t="s">
        <v>70</v>
      </c>
      <c r="M3" s="70" t="s">
        <v>71</v>
      </c>
      <c r="N3" s="71" t="s">
        <v>72</v>
      </c>
    </row>
    <row r="4" spans="1:14" s="3" customFormat="1" ht="48.75" customHeight="1">
      <c r="A4" s="43" t="s">
        <v>53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57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48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58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61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59"/>
      <c r="M25" s="59"/>
      <c r="N25" s="59"/>
    </row>
    <row r="26" spans="5:14" s="3" customFormat="1" ht="14.25">
      <c r="E26" s="14"/>
      <c r="F26" s="14"/>
      <c r="N26" s="99" t="s">
        <v>2</v>
      </c>
    </row>
    <row r="27" spans="1:14" s="3" customFormat="1" ht="31.5">
      <c r="A27" s="80" t="s">
        <v>51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62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66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68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6" t="s">
        <v>4</v>
      </c>
      <c r="B68" s="146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4" t="s">
        <v>17</v>
      </c>
      <c r="B69" s="14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4" t="s">
        <v>18</v>
      </c>
      <c r="B70" s="14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4" t="s">
        <v>19</v>
      </c>
      <c r="B71" s="14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4" t="s">
        <v>20</v>
      </c>
      <c r="B72" s="14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4" t="s">
        <v>21</v>
      </c>
      <c r="B73" s="14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4" t="s">
        <v>22</v>
      </c>
      <c r="B74" s="14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4" t="s">
        <v>23</v>
      </c>
      <c r="B75" s="14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4" t="s">
        <v>24</v>
      </c>
      <c r="B76" s="14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4" t="s">
        <v>25</v>
      </c>
      <c r="B77" s="14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4" t="s">
        <v>26</v>
      </c>
      <c r="B78" s="14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4" t="s">
        <v>27</v>
      </c>
      <c r="B79" s="144"/>
      <c r="C79" s="14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4" t="s">
        <v>28</v>
      </c>
      <c r="B80" s="144"/>
      <c r="C80" s="14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4" t="s">
        <v>29</v>
      </c>
      <c r="B81" s="144"/>
      <c r="C81" s="14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4" t="s">
        <v>30</v>
      </c>
      <c r="B82" s="144"/>
      <c r="C82" s="14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4" t="s">
        <v>31</v>
      </c>
      <c r="B83" s="144"/>
      <c r="C83" s="14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4" t="s">
        <v>32</v>
      </c>
      <c r="B84" s="144"/>
      <c r="C84" s="14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4" t="s">
        <v>33</v>
      </c>
      <c r="B85" s="144"/>
      <c r="C85" s="14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8" t="s">
        <v>34</v>
      </c>
      <c r="B86" s="148"/>
      <c r="C86" s="14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8" t="s">
        <v>35</v>
      </c>
      <c r="B87" s="148"/>
      <c r="C87" s="14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8" t="s">
        <v>36</v>
      </c>
      <c r="B88" s="148"/>
      <c r="C88" s="14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8" t="s">
        <v>37</v>
      </c>
      <c r="B89" s="148"/>
      <c r="C89" s="14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7"/>
      <c r="B90" s="14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6" t="s">
        <v>39</v>
      </c>
      <c r="B92" s="14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8" t="s">
        <v>40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75" zoomScaleNormal="75" zoomScaleSheetLayoutView="75" workbookViewId="0" topLeftCell="A1">
      <selection activeCell="J29" sqref="J29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  <col min="10" max="13" width="10.421875" style="0" bestFit="1" customWidth="1"/>
    <col min="14" max="15" width="9.28125" style="0" bestFit="1" customWidth="1"/>
  </cols>
  <sheetData>
    <row r="1" spans="2:5" ht="45.75" customHeight="1">
      <c r="B1" s="150" t="s">
        <v>75</v>
      </c>
      <c r="C1" s="151"/>
      <c r="D1" s="151"/>
      <c r="E1" s="151"/>
    </row>
    <row r="2" spans="1:7" ht="27.75" customHeight="1" thickBot="1">
      <c r="A2" s="35"/>
      <c r="B2" s="35"/>
      <c r="G2" s="36" t="s">
        <v>3</v>
      </c>
    </row>
    <row r="3" spans="1:7" s="3" customFormat="1" ht="45.75" customHeight="1" thickBot="1">
      <c r="A3" s="100" t="s">
        <v>43</v>
      </c>
      <c r="B3" s="101" t="s">
        <v>76</v>
      </c>
      <c r="C3" s="101" t="s">
        <v>77</v>
      </c>
      <c r="D3" s="114" t="s">
        <v>82</v>
      </c>
      <c r="E3" s="114" t="s">
        <v>78</v>
      </c>
      <c r="F3" s="114" t="s">
        <v>79</v>
      </c>
      <c r="G3" s="115" t="s">
        <v>80</v>
      </c>
    </row>
    <row r="4" spans="1:16" s="3" customFormat="1" ht="37.5" customHeight="1">
      <c r="A4" s="111" t="s">
        <v>44</v>
      </c>
      <c r="B4" s="133">
        <v>59304.79</v>
      </c>
      <c r="C4" s="116">
        <v>60238.12</v>
      </c>
      <c r="D4" s="116">
        <v>14132.4</v>
      </c>
      <c r="E4" s="116">
        <v>15759.75</v>
      </c>
      <c r="F4" s="116">
        <v>15271.6</v>
      </c>
      <c r="G4" s="143">
        <v>15074.37</v>
      </c>
      <c r="H4" s="131"/>
      <c r="I4" s="131"/>
      <c r="K4" s="132"/>
      <c r="L4" s="132"/>
      <c r="M4" s="132"/>
      <c r="N4" s="132"/>
      <c r="O4" s="132"/>
      <c r="P4" s="132"/>
    </row>
    <row r="5" spans="1:16" s="3" customFormat="1" ht="23.25" customHeight="1">
      <c r="A5" s="110" t="s">
        <v>45</v>
      </c>
      <c r="B5" s="134"/>
      <c r="C5" s="117"/>
      <c r="D5" s="118"/>
      <c r="E5" s="118"/>
      <c r="F5" s="118"/>
      <c r="G5" s="119"/>
      <c r="H5" s="131"/>
      <c r="K5" s="132"/>
      <c r="L5" s="132"/>
      <c r="M5" s="132"/>
      <c r="N5" s="132"/>
      <c r="O5" s="132"/>
      <c r="P5" s="132"/>
    </row>
    <row r="6" spans="1:18" s="3" customFormat="1" ht="23.25" customHeight="1">
      <c r="A6" s="105" t="s">
        <v>46</v>
      </c>
      <c r="B6" s="134">
        <v>47165.85</v>
      </c>
      <c r="C6" s="117">
        <v>45654.07</v>
      </c>
      <c r="D6" s="118">
        <v>10711.4</v>
      </c>
      <c r="E6" s="118">
        <v>10682.63</v>
      </c>
      <c r="F6" s="118">
        <v>11827.18</v>
      </c>
      <c r="G6" s="119">
        <v>12432.86</v>
      </c>
      <c r="H6" s="131"/>
      <c r="J6" s="132"/>
      <c r="K6" s="132"/>
      <c r="L6" s="132"/>
      <c r="M6" s="132"/>
      <c r="N6" s="132"/>
      <c r="O6" s="132"/>
      <c r="P6" s="132"/>
      <c r="Q6" s="132"/>
      <c r="R6" s="132"/>
    </row>
    <row r="7" spans="1:18" s="3" customFormat="1" ht="21" customHeight="1" thickBot="1">
      <c r="A7" s="106" t="s">
        <v>47</v>
      </c>
      <c r="B7" s="135">
        <v>12138.94</v>
      </c>
      <c r="C7" s="120">
        <v>14584.05</v>
      </c>
      <c r="D7" s="118">
        <v>3421</v>
      </c>
      <c r="E7" s="118">
        <v>5077.12</v>
      </c>
      <c r="F7" s="118">
        <v>3444.42</v>
      </c>
      <c r="G7" s="119">
        <v>2641.51</v>
      </c>
      <c r="H7" s="131"/>
      <c r="I7" s="130"/>
      <c r="K7" s="132"/>
      <c r="L7" s="132"/>
      <c r="M7" s="132"/>
      <c r="N7" s="132"/>
      <c r="O7" s="132"/>
      <c r="P7" s="132"/>
      <c r="Q7" s="132"/>
      <c r="R7" s="132"/>
    </row>
    <row r="8" spans="1:18" s="3" customFormat="1" ht="16.5" thickBot="1">
      <c r="A8" s="102" t="s">
        <v>48</v>
      </c>
      <c r="B8" s="136">
        <v>39076.57</v>
      </c>
      <c r="C8" s="121">
        <v>41813.53</v>
      </c>
      <c r="D8" s="121">
        <v>12220.07</v>
      </c>
      <c r="E8" s="121">
        <v>13400.45</v>
      </c>
      <c r="F8" s="121">
        <v>3442.31</v>
      </c>
      <c r="G8" s="122">
        <v>12750.7</v>
      </c>
      <c r="H8" s="131"/>
      <c r="I8" s="130"/>
      <c r="J8" s="132"/>
      <c r="K8" s="132"/>
      <c r="L8" s="132"/>
      <c r="M8" s="132"/>
      <c r="N8" s="132"/>
      <c r="O8" s="132"/>
      <c r="P8" s="132"/>
      <c r="Q8" s="132"/>
      <c r="R8" s="132"/>
    </row>
    <row r="9" spans="1:8" s="3" customFormat="1" ht="15.75">
      <c r="A9" s="104" t="s">
        <v>45</v>
      </c>
      <c r="B9" s="137"/>
      <c r="C9" s="123"/>
      <c r="D9" s="141"/>
      <c r="E9" s="141"/>
      <c r="F9" s="141"/>
      <c r="G9" s="142"/>
      <c r="H9" s="131"/>
    </row>
    <row r="10" spans="1:13" s="3" customFormat="1" ht="20.25" customHeight="1">
      <c r="A10" s="107" t="s">
        <v>49</v>
      </c>
      <c r="B10" s="134">
        <v>32438.1</v>
      </c>
      <c r="C10" s="117">
        <v>33201.19</v>
      </c>
      <c r="D10" s="118">
        <v>10280.640000000001</v>
      </c>
      <c r="E10" s="118">
        <v>9987.82</v>
      </c>
      <c r="F10" s="118">
        <v>1463.99</v>
      </c>
      <c r="G10" s="119">
        <v>11468.740000000002</v>
      </c>
      <c r="H10" s="131"/>
      <c r="J10" s="132"/>
      <c r="K10" s="132"/>
      <c r="L10" s="132"/>
      <c r="M10" s="132"/>
    </row>
    <row r="11" spans="1:13" s="3" customFormat="1" ht="21" customHeight="1" thickBot="1">
      <c r="A11" s="108" t="s">
        <v>50</v>
      </c>
      <c r="B11" s="135">
        <v>6638.47</v>
      </c>
      <c r="C11" s="120">
        <v>8612.34</v>
      </c>
      <c r="D11" s="118">
        <v>1939.4299999999998</v>
      </c>
      <c r="E11" s="118">
        <v>3412.63</v>
      </c>
      <c r="F11" s="118">
        <v>1978.3200000000002</v>
      </c>
      <c r="G11" s="119">
        <v>1281.96</v>
      </c>
      <c r="H11" s="131"/>
      <c r="J11" s="132"/>
      <c r="K11" s="132"/>
      <c r="L11" s="132"/>
      <c r="M11" s="132"/>
    </row>
    <row r="12" spans="1:8" s="3" customFormat="1" ht="16.5" thickBot="1">
      <c r="A12" s="103" t="s">
        <v>51</v>
      </c>
      <c r="B12" s="138">
        <v>20228.22</v>
      </c>
      <c r="C12" s="126">
        <v>18424.590000000004</v>
      </c>
      <c r="D12" s="121">
        <v>1912.33</v>
      </c>
      <c r="E12" s="121">
        <v>2359.3</v>
      </c>
      <c r="F12" s="121">
        <v>11829.29</v>
      </c>
      <c r="G12" s="122">
        <v>2323.67</v>
      </c>
      <c r="H12" s="131"/>
    </row>
    <row r="13" spans="1:8" s="3" customFormat="1" ht="15.75">
      <c r="A13" s="104" t="s">
        <v>45</v>
      </c>
      <c r="B13" s="137"/>
      <c r="C13" s="123"/>
      <c r="D13" s="124"/>
      <c r="E13" s="124"/>
      <c r="F13" s="124"/>
      <c r="G13" s="125"/>
      <c r="H13" s="131"/>
    </row>
    <row r="14" spans="1:8" s="3" customFormat="1" ht="19.5" customHeight="1">
      <c r="A14" s="107" t="s">
        <v>52</v>
      </c>
      <c r="B14" s="139">
        <v>14727.75</v>
      </c>
      <c r="C14" s="117">
        <v>12452.879999999997</v>
      </c>
      <c r="D14" s="118">
        <v>430.76</v>
      </c>
      <c r="E14" s="118">
        <v>694.8100000000001</v>
      </c>
      <c r="F14" s="118">
        <v>10363.189999999999</v>
      </c>
      <c r="G14" s="119">
        <v>964.1199999999999</v>
      </c>
      <c r="H14" s="131"/>
    </row>
    <row r="15" spans="1:8" s="3" customFormat="1" ht="22.5" customHeight="1" thickBot="1">
      <c r="A15" s="109" t="s">
        <v>50</v>
      </c>
      <c r="B15" s="140">
        <v>5500.47</v>
      </c>
      <c r="C15" s="127">
        <v>5971.71</v>
      </c>
      <c r="D15" s="128">
        <v>1481.57</v>
      </c>
      <c r="E15" s="128">
        <v>1664.49</v>
      </c>
      <c r="F15" s="128">
        <v>1466.1</v>
      </c>
      <c r="G15" s="129">
        <v>1359.55</v>
      </c>
      <c r="H15" s="131"/>
    </row>
    <row r="16" spans="1:7" s="38" customFormat="1" ht="24.75" customHeight="1">
      <c r="A16" s="152" t="s">
        <v>81</v>
      </c>
      <c r="B16" s="152"/>
      <c r="C16" s="152"/>
      <c r="D16" s="152"/>
      <c r="E16" s="152"/>
      <c r="F16" s="152"/>
      <c r="G16" s="152"/>
    </row>
    <row r="17" ht="18.75" customHeight="1">
      <c r="B17" s="39"/>
    </row>
    <row r="18" ht="12.75">
      <c r="B18" s="1"/>
    </row>
    <row r="19" ht="12.75">
      <c r="A19" s="10"/>
    </row>
    <row r="21" spans="2:7" ht="14.25">
      <c r="B21" s="1"/>
      <c r="C21" s="113"/>
      <c r="D21" s="37"/>
      <c r="E21" s="37"/>
      <c r="F21" s="37"/>
      <c r="G21" s="37"/>
    </row>
    <row r="22" ht="12.75">
      <c r="D22" s="112"/>
    </row>
    <row r="23" ht="12.75">
      <c r="D23" s="112"/>
    </row>
    <row r="27" ht="12.75">
      <c r="B27" s="1"/>
    </row>
    <row r="49" spans="1:2" ht="12.75">
      <c r="A49" s="19"/>
      <c r="B49" s="19"/>
    </row>
    <row r="50" spans="1:2" ht="25.5" customHeight="1">
      <c r="A50" s="146"/>
      <c r="B50" s="146"/>
    </row>
    <row r="51" spans="1:2" ht="12.75" customHeight="1">
      <c r="A51" s="144"/>
      <c r="B51" s="144"/>
    </row>
    <row r="52" spans="1:2" ht="12.75" customHeight="1">
      <c r="A52" s="144"/>
      <c r="B52" s="144"/>
    </row>
    <row r="53" spans="1:2" ht="12.75" customHeight="1">
      <c r="A53" s="144"/>
      <c r="B53" s="144"/>
    </row>
    <row r="54" spans="1:2" ht="12.75" customHeight="1">
      <c r="A54" s="144"/>
      <c r="B54" s="144"/>
    </row>
    <row r="55" spans="1:2" ht="12.75" customHeight="1">
      <c r="A55" s="144"/>
      <c r="B55" s="144"/>
    </row>
    <row r="56" spans="1:2" ht="12.75" customHeight="1">
      <c r="A56" s="144"/>
      <c r="B56" s="144"/>
    </row>
    <row r="57" spans="1:2" ht="12.75" customHeight="1">
      <c r="A57" s="144"/>
      <c r="B57" s="144"/>
    </row>
    <row r="58" spans="1:2" ht="12.75" customHeight="1">
      <c r="A58" s="144"/>
      <c r="B58" s="144"/>
    </row>
    <row r="59" spans="1:2" ht="12.75" customHeight="1">
      <c r="A59" s="144"/>
      <c r="B59" s="144"/>
    </row>
    <row r="60" spans="1:2" ht="12.75" customHeight="1">
      <c r="A60" s="144"/>
      <c r="B60" s="144"/>
    </row>
    <row r="61" spans="1:2" s="27" customFormat="1" ht="12.75" customHeight="1">
      <c r="A61" s="144"/>
      <c r="B61" s="144"/>
    </row>
    <row r="62" spans="1:2" ht="12.75" customHeight="1">
      <c r="A62" s="144"/>
      <c r="B62" s="144"/>
    </row>
    <row r="63" spans="1:2" ht="12.75" customHeight="1">
      <c r="A63" s="144"/>
      <c r="B63" s="144"/>
    </row>
    <row r="64" spans="1:2" ht="12.75" customHeight="1">
      <c r="A64" s="144"/>
      <c r="B64" s="144"/>
    </row>
    <row r="65" spans="1:2" ht="12.75" customHeight="1">
      <c r="A65" s="144"/>
      <c r="B65" s="144"/>
    </row>
    <row r="66" spans="1:2" ht="12.75" customHeight="1">
      <c r="A66" s="144"/>
      <c r="B66" s="144"/>
    </row>
    <row r="67" spans="1:2" ht="12.75" customHeight="1">
      <c r="A67" s="144"/>
      <c r="B67" s="144"/>
    </row>
    <row r="68" spans="1:2" ht="12.75" customHeight="1">
      <c r="A68" s="148"/>
      <c r="B68" s="148"/>
    </row>
    <row r="69" spans="1:2" ht="12.75" customHeight="1">
      <c r="A69" s="148"/>
      <c r="B69" s="148"/>
    </row>
    <row r="70" spans="1:2" ht="12.75" customHeight="1">
      <c r="A70" s="148"/>
      <c r="B70" s="148"/>
    </row>
    <row r="71" spans="1:2" ht="12.75" customHeight="1">
      <c r="A71" s="148"/>
      <c r="B71" s="148"/>
    </row>
    <row r="72" spans="1:2" s="30" customFormat="1" ht="12.75" customHeight="1">
      <c r="A72" s="147"/>
      <c r="B72" s="147"/>
    </row>
    <row r="73" spans="1:2" ht="44.25" customHeight="1">
      <c r="A73" s="21"/>
      <c r="B73" s="19"/>
    </row>
    <row r="74" spans="1:2" s="30" customFormat="1" ht="12.75" customHeight="1">
      <c r="A74" s="146"/>
      <c r="B74" s="146"/>
    </row>
    <row r="75" spans="1:2" ht="30.75" customHeight="1">
      <c r="A75" s="148"/>
      <c r="B75" s="148"/>
    </row>
  </sheetData>
  <sheetProtection/>
  <mergeCells count="27">
    <mergeCell ref="A74:B74"/>
    <mergeCell ref="A75:B75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B1:E1"/>
    <mergeCell ref="A50:B50"/>
    <mergeCell ref="A51:B51"/>
    <mergeCell ref="A52:B52"/>
    <mergeCell ref="A53:B53"/>
    <mergeCell ref="A54:B54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2020-07-06T08:49:41Z</cp:lastPrinted>
  <dcterms:created xsi:type="dcterms:W3CDTF">2015-04-24T09:04:58Z</dcterms:created>
  <dcterms:modified xsi:type="dcterms:W3CDTF">2020-07-07T11:06:04Z</dcterms:modified>
  <cp:category/>
  <cp:version/>
  <cp:contentType/>
  <cp:contentStatus/>
</cp:coreProperties>
</file>