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ro" sheetId="2" r:id="rId2"/>
  </sheets>
  <definedNames>
    <definedName name="_xlnm.Print_Area" localSheetId="1">'sdp 2019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<sst xmlns="http://schemas.openxmlformats.org/spreadsheetml/2006/main" count="98" uniqueCount="81">
  <si>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</si>
  <si>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</si>
  <si>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</si>
  <si>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</si>
  <si>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</si>
  <si>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</si>
  <si>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</si>
  <si>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</si>
  <si>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</si>
  <si>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</si>
  <si>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</si>
  <si>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</si>
  <si>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</si>
  <si>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</si>
  <si>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</si>
  <si>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</si>
  <si>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</si>
  <si>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</si>
  <si>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</si>
  <si>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</si>
  <si>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</si>
  <si>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</si>
  <si>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</si>
  <si>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</si>
  <si>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</si>
  <si>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</si>
  <si>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</si>
  <si>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</si>
  <si>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</si>
  <si>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</si>
  <si>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</si>
  <si>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</si>
  <si>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</si>
  <si>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</si>
  <si>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</si>
  <si>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</si>
  <si>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</si>
  <si>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</si>
  <si>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</si>
  <si>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</si>
  <si>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</si>
  <si>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</si>
  <si>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</si>
  <si>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</si>
  <si>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</si>
  <si>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</si>
  <si>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</si>
  <si>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</si>
  <si>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</si>
  <si>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</si>
  <si>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</si>
  <si>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</si>
  <si>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</si>
  <si>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</si>
  <si>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</si>
  <si>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</si>
  <si>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</si>
  <si>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</si>
  <si>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</si>
  <si>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</si>
  <si>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</si>
  <si>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</si>
  <si>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</si>
  <si>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</si>
  <si>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</si>
  <si>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</si>
  <si>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</si>
  <si>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</si>
  <si>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</si>
  <si>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</si>
  <si>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</si>
  <si>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</si>
  <si>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</si>
  <si>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</si>
  <si>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</si>
  <si>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Trim I (date operative)</t>
  </si>
  <si>
    <t>Trim II (date operative)</t>
  </si>
  <si>
    <t>Trim III (date operative)</t>
  </si>
  <si>
    <t>Trim IV (date operative)</t>
  </si>
  <si>
    <t>Total  2019</t>
  </si>
  <si>
    <t>Serviciul datoriei publice guvernamentale*)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</si>
</sst>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  <numFmt numFmtId="184" formatCode="0.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vertical="center"/>
    </xf>
    <xf numFmtId="4" fontId="9" fillId="0" borderId="46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8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5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"/>
          <c:w val="0.965"/>
          <c:h val="0.7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5754013"/>
        <c:axId val="32024070"/>
      </c:barChart>
      <c:catAx>
        <c:axId val="5575401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4070"/>
        <c:crossesAt val="0"/>
        <c:auto val="1"/>
        <c:lblOffset val="100"/>
        <c:tickLblSkip val="1"/>
        <c:noMultiLvlLbl val="0"/>
      </c:catAx>
      <c:valAx>
        <c:axId val="320240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401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58925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9" t="s">
        <v>42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43</v>
      </c>
      <c r="B3" s="40" t="s">
        <v>41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74</v>
      </c>
      <c r="J3" s="63" t="s">
        <v>73</v>
      </c>
      <c r="K3" s="63" t="s">
        <v>69</v>
      </c>
      <c r="L3" s="63" t="s">
        <v>70</v>
      </c>
      <c r="M3" s="69" t="s">
        <v>71</v>
      </c>
      <c r="N3" s="70" t="s">
        <v>72</v>
      </c>
    </row>
    <row r="4" spans="1:14" s="3" customFormat="1" ht="48.75" customHeight="1">
      <c r="A4" s="42" t="s">
        <v>53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5">
      <c r="A5" s="47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45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4.25">
      <c r="A7" s="51" t="s">
        <v>54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4.25">
      <c r="A8" s="52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4.25">
      <c r="A9" s="51" t="s">
        <v>55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4.25">
      <c r="A10" s="52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45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8.5">
      <c r="A12" s="54" t="s">
        <v>56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8.5">
      <c r="A13" s="55" t="s">
        <v>57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67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4" t="s">
        <v>48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58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45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4.25">
      <c r="A19" s="51" t="s">
        <v>54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55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8.5">
      <c r="A22" s="54" t="s">
        <v>59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8.5">
      <c r="A23" s="54" t="s">
        <v>60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61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58"/>
      <c r="M25" s="58"/>
      <c r="N25" s="58"/>
    </row>
    <row r="26" spans="5:14" s="3" customFormat="1" ht="14.25">
      <c r="E26" s="14"/>
      <c r="F26" s="14"/>
      <c r="N26" s="98" t="s">
        <v>2</v>
      </c>
    </row>
    <row r="27" spans="1:14" s="3" customFormat="1" ht="31.5">
      <c r="A27" s="79" t="s">
        <v>51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62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45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4.25">
      <c r="A30" s="51" t="s">
        <v>63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64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45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8.5">
      <c r="A33" s="54" t="s">
        <v>65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8.5">
      <c r="A34" s="55" t="s">
        <v>66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68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6" t="s">
        <v>4</v>
      </c>
      <c r="B68" s="136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4" t="s">
        <v>17</v>
      </c>
      <c r="B69" s="134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4" t="s">
        <v>18</v>
      </c>
      <c r="B70" s="134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4" t="s">
        <v>19</v>
      </c>
      <c r="B71" s="134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4" t="s">
        <v>20</v>
      </c>
      <c r="B72" s="134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4" t="s">
        <v>21</v>
      </c>
      <c r="B73" s="134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4" t="s">
        <v>22</v>
      </c>
      <c r="B74" s="134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4" t="s">
        <v>23</v>
      </c>
      <c r="B75" s="134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4" t="s">
        <v>24</v>
      </c>
      <c r="B76" s="134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4" t="s">
        <v>25</v>
      </c>
      <c r="B77" s="134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4" t="s">
        <v>26</v>
      </c>
      <c r="B78" s="134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4" t="s">
        <v>27</v>
      </c>
      <c r="B79" s="134"/>
      <c r="C79" s="134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4" t="s">
        <v>28</v>
      </c>
      <c r="B80" s="134"/>
      <c r="C80" s="134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4" t="s">
        <v>29</v>
      </c>
      <c r="B81" s="134"/>
      <c r="C81" s="134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4" t="s">
        <v>30</v>
      </c>
      <c r="B82" s="134"/>
      <c r="C82" s="134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4" t="s">
        <v>31</v>
      </c>
      <c r="B83" s="134"/>
      <c r="C83" s="134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4" t="s">
        <v>32</v>
      </c>
      <c r="B84" s="134"/>
      <c r="C84" s="134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4" t="s">
        <v>33</v>
      </c>
      <c r="B85" s="134"/>
      <c r="C85" s="134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8" t="s">
        <v>34</v>
      </c>
      <c r="B86" s="138"/>
      <c r="C86" s="138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8" t="s">
        <v>35</v>
      </c>
      <c r="B87" s="138"/>
      <c r="C87" s="138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8" t="s">
        <v>36</v>
      </c>
      <c r="B88" s="138"/>
      <c r="C88" s="138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8" t="s">
        <v>37</v>
      </c>
      <c r="B89" s="138"/>
      <c r="C89" s="138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7"/>
      <c r="B90" s="137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0" customFormat="1" ht="12.75" customHeight="1">
      <c r="A92" s="136" t="s">
        <v>39</v>
      </c>
      <c r="B92" s="136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8" t="s">
        <v>40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75" zoomScaleNormal="75" zoomScaleSheetLayoutView="75" workbookViewId="0" topLeftCell="A1">
      <selection activeCell="A16" sqref="A16:F16"/>
    </sheetView>
  </sheetViews>
  <sheetFormatPr defaultColWidth="9.140625" defaultRowHeight="12.75"/>
  <cols>
    <col min="1" max="1" width="45.8515625" style="0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</cols>
  <sheetData>
    <row r="1" spans="2:4" ht="22.5" customHeight="1">
      <c r="B1" s="140" t="s">
        <v>80</v>
      </c>
      <c r="C1" s="140"/>
      <c r="D1" s="140"/>
    </row>
    <row r="2" spans="1:6" ht="15.75" thickBot="1">
      <c r="A2" s="35"/>
      <c r="F2" s="36" t="s">
        <v>3</v>
      </c>
    </row>
    <row r="3" spans="1:6" s="3" customFormat="1" ht="45.75" customHeight="1" thickBot="1">
      <c r="A3" s="101" t="s">
        <v>43</v>
      </c>
      <c r="B3" s="102" t="s">
        <v>79</v>
      </c>
      <c r="C3" s="114" t="s">
        <v>75</v>
      </c>
      <c r="D3" s="114" t="s">
        <v>76</v>
      </c>
      <c r="E3" s="114" t="s">
        <v>77</v>
      </c>
      <c r="F3" s="114" t="s">
        <v>78</v>
      </c>
    </row>
    <row r="4" spans="1:6" s="3" customFormat="1" ht="31.5">
      <c r="A4" s="113" t="s">
        <v>44</v>
      </c>
      <c r="B4" s="115">
        <v>59304.787000000004</v>
      </c>
      <c r="C4" s="116">
        <v>15486.235</v>
      </c>
      <c r="D4" s="116">
        <v>28216.682000000004</v>
      </c>
      <c r="E4" s="116">
        <v>3796.9249999999997</v>
      </c>
      <c r="F4" s="117">
        <v>11804.945000000002</v>
      </c>
    </row>
    <row r="5" spans="1:6" s="3" customFormat="1" ht="23.25" customHeight="1">
      <c r="A5" s="112" t="s">
        <v>45</v>
      </c>
      <c r="B5" s="99"/>
      <c r="C5" s="100"/>
      <c r="D5" s="100"/>
      <c r="E5" s="100"/>
      <c r="F5" s="107"/>
    </row>
    <row r="6" spans="1:6" s="3" customFormat="1" ht="23.25" customHeight="1">
      <c r="A6" s="106" t="s">
        <v>46</v>
      </c>
      <c r="B6" s="122">
        <v>47165.85</v>
      </c>
      <c r="C6" s="123">
        <v>12464.265</v>
      </c>
      <c r="D6" s="123">
        <v>23518.375000000004</v>
      </c>
      <c r="E6" s="123">
        <v>1641.415</v>
      </c>
      <c r="F6" s="124">
        <v>9541.795</v>
      </c>
    </row>
    <row r="7" spans="1:6" s="3" customFormat="1" ht="21" customHeight="1" thickBot="1">
      <c r="A7" s="108" t="s">
        <v>47</v>
      </c>
      <c r="B7" s="128">
        <v>12138.937</v>
      </c>
      <c r="C7" s="129">
        <v>3021.97</v>
      </c>
      <c r="D7" s="129">
        <v>4698.307</v>
      </c>
      <c r="E7" s="129">
        <v>2155.5099999999998</v>
      </c>
      <c r="F7" s="130">
        <v>2263.15</v>
      </c>
    </row>
    <row r="8" spans="1:6" s="3" customFormat="1" ht="32.25" thickBot="1">
      <c r="A8" s="103" t="s">
        <v>48</v>
      </c>
      <c r="B8" s="120">
        <v>39076.56700000001</v>
      </c>
      <c r="C8" s="120">
        <v>13649.715</v>
      </c>
      <c r="D8" s="120">
        <v>21337.882000000005</v>
      </c>
      <c r="E8" s="120">
        <v>1900.165</v>
      </c>
      <c r="F8" s="121">
        <v>2188.8050000000003</v>
      </c>
    </row>
    <row r="9" spans="1:6" s="3" customFormat="1" ht="15.75">
      <c r="A9" s="105" t="s">
        <v>45</v>
      </c>
      <c r="B9" s="131"/>
      <c r="C9" s="132"/>
      <c r="D9" s="132"/>
      <c r="E9" s="132"/>
      <c r="F9" s="133"/>
    </row>
    <row r="10" spans="1:6" s="3" customFormat="1" ht="20.25" customHeight="1">
      <c r="A10" s="109" t="s">
        <v>49</v>
      </c>
      <c r="B10" s="122">
        <v>32438.100000000002</v>
      </c>
      <c r="C10" s="123">
        <v>11844.265</v>
      </c>
      <c r="D10" s="123">
        <v>18043.895000000004</v>
      </c>
      <c r="E10" s="123">
        <v>1016.835</v>
      </c>
      <c r="F10" s="124">
        <v>1533.105</v>
      </c>
    </row>
    <row r="11" spans="1:6" s="3" customFormat="1" ht="21" customHeight="1" thickBot="1">
      <c r="A11" s="110" t="s">
        <v>50</v>
      </c>
      <c r="B11" s="128">
        <v>6638.467</v>
      </c>
      <c r="C11" s="129">
        <v>1805.4499999999998</v>
      </c>
      <c r="D11" s="129">
        <v>3293.987</v>
      </c>
      <c r="E11" s="129">
        <v>883.3299999999999</v>
      </c>
      <c r="F11" s="130">
        <v>655.7</v>
      </c>
    </row>
    <row r="12" spans="1:6" s="3" customFormat="1" ht="32.25" thickBot="1">
      <c r="A12" s="104" t="s">
        <v>51</v>
      </c>
      <c r="B12" s="118">
        <v>20228.22</v>
      </c>
      <c r="C12" s="118">
        <v>1836.52</v>
      </c>
      <c r="D12" s="118">
        <v>6878.799999999999</v>
      </c>
      <c r="E12" s="118">
        <v>1896.7599999999998</v>
      </c>
      <c r="F12" s="119">
        <v>9616.140000000001</v>
      </c>
    </row>
    <row r="13" spans="1:6" s="3" customFormat="1" ht="15.75">
      <c r="A13" s="105" t="s">
        <v>45</v>
      </c>
      <c r="B13" s="131"/>
      <c r="C13" s="132"/>
      <c r="D13" s="132"/>
      <c r="E13" s="132"/>
      <c r="F13" s="133"/>
    </row>
    <row r="14" spans="1:6" s="3" customFormat="1" ht="19.5" customHeight="1">
      <c r="A14" s="109" t="s">
        <v>52</v>
      </c>
      <c r="B14" s="122">
        <v>14727.75</v>
      </c>
      <c r="C14" s="123">
        <v>620</v>
      </c>
      <c r="D14" s="123">
        <v>5474.48</v>
      </c>
      <c r="E14" s="123">
        <v>624.58</v>
      </c>
      <c r="F14" s="124">
        <v>8008.6900000000005</v>
      </c>
    </row>
    <row r="15" spans="1:6" s="3" customFormat="1" ht="22.5" customHeight="1" thickBot="1">
      <c r="A15" s="111" t="s">
        <v>50</v>
      </c>
      <c r="B15" s="125">
        <v>5500.47</v>
      </c>
      <c r="C15" s="126">
        <v>1216.52</v>
      </c>
      <c r="D15" s="126">
        <v>1404.32</v>
      </c>
      <c r="E15" s="126">
        <v>1272.1799999999998</v>
      </c>
      <c r="F15" s="127">
        <v>1607.45</v>
      </c>
    </row>
    <row r="16" spans="1:6" s="37" customFormat="1" ht="42" customHeight="1">
      <c r="A16" s="141"/>
      <c r="B16" s="141"/>
      <c r="C16" s="141"/>
      <c r="D16" s="141"/>
      <c r="E16" s="141"/>
      <c r="F16" s="141"/>
    </row>
  </sheetData>
  <sheetProtection/>
  <mergeCells count="2">
    <mergeCell ref="B1:D1"/>
    <mergeCell ref="A16:F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2020-02-21T11:46:33Z</cp:lastPrinted>
  <dcterms:created xsi:type="dcterms:W3CDTF">2015-04-24T09:04:58Z</dcterms:created>
  <dcterms:modified xsi:type="dcterms:W3CDTF">2020-02-21T11:46:36Z</dcterms:modified>
  <cp:category/>
  <cp:version/>
  <cp:contentType/>
  <cp:contentStatus/>
</cp:coreProperties>
</file>