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<sst xmlns="http://schemas.openxmlformats.org/spreadsheetml/2006/main" count="108" uniqueCount="95">
  <si>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</si>
  <si>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</si>
  <si>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</si>
  <si>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</si>
  <si>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</si>
  <si>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</si>
  <si>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</si>
  <si>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</si>
  <si>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</si>
  <si>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</si>
  <si>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</si>
  <si>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</si>
  <si>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</si>
  <si>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</si>
  <si>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</si>
  <si>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</si>
  <si>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</si>
  <si>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</si>
  <si>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</si>
  <si>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</si>
  <si>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</si>
  <si>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</si>
  <si>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</si>
  <si>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</si>
  <si>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</si>
  <si>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</si>
  <si>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</si>
  <si>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</si>
  <si>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</si>
  <si>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</si>
  <si>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</si>
  <si>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</si>
  <si>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</si>
  <si>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</si>
  <si>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</si>
  <si>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</si>
  <si>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</si>
  <si>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</si>
  <si>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</si>
  <si>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</si>
  <si>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</si>
  <si>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</si>
  <si>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</si>
  <si>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</si>
  <si>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</si>
  <si>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</si>
  <si>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</si>
  <si>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</si>
  <si>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</si>
  <si>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</si>
  <si>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</si>
  <si>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</si>
  <si>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</si>
  <si>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</si>
  <si>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</si>
  <si>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</si>
  <si>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</si>
  <si>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</si>
  <si>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</si>
  <si>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</si>
  <si>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</si>
  <si>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</si>
  <si>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</si>
  <si>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</si>
  <si>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</si>
  <si>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</si>
  <si>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</si>
  <si>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</si>
  <si>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</si>
  <si>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</si>
  <si>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</si>
  <si>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</si>
  <si>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</si>
  <si>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</si>
  <si>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</si>
  <si>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</si>
  <si>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</si>
  <si>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</si>
  <si>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</si>
  <si>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</si>
  <si>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</si>
  <si>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</si>
  <si>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</si>
  <si>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</si>
  <si>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</si>
  <si>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</si>
  <si>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</si>
  <si>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</si>
  <si>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</si>
  <si>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</si>
  <si>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</si>
  <si>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 xml:space="preserve"> mil. Lei</t>
  </si>
  <si>
    <t>**) projection on debt contracted at the end of July 2022</t>
  </si>
  <si>
    <t>**) average exchange rate Ron/Eur for 2022, according to CNSP - July 2022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</si>
  <si>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July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</si>
</sst>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0" fontId="11" fillId="37" borderId="50" xfId="0" applyNumberFormat="1" applyFont="1" applyFill="1" applyBorder="1" applyAlignment="1">
      <alignment horizontal="left" vertical="top" wrapText="1"/>
    </xf>
    <xf numFmtId="4" fontId="7" fillId="37" borderId="51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4" fontId="11" fillId="37" borderId="52" xfId="0" applyNumberFormat="1" applyFont="1" applyFill="1" applyBorder="1" applyAlignment="1">
      <alignment/>
    </xf>
    <xf numFmtId="0" fontId="8" fillId="37" borderId="53" xfId="0" applyFont="1" applyFill="1" applyBorder="1" applyAlignment="1">
      <alignment/>
    </xf>
    <xf numFmtId="0" fontId="8" fillId="37" borderId="0" xfId="0" applyNumberFormat="1" applyFont="1" applyFill="1" applyBorder="1" applyAlignment="1">
      <alignment vertical="top"/>
    </xf>
    <xf numFmtId="178" fontId="4" fillId="37" borderId="0" xfId="0" applyNumberFormat="1" applyFont="1" applyFill="1" applyAlignment="1">
      <alignment/>
    </xf>
    <xf numFmtId="0" fontId="8" fillId="37" borderId="0" xfId="0" applyNumberFormat="1" applyFont="1" applyFill="1" applyBorder="1" applyAlignment="1">
      <alignment vertical="top" wrapText="1"/>
    </xf>
    <xf numFmtId="0" fontId="8" fillId="37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8489323"/>
        <c:axId val="46407764"/>
      </c:barChart>
      <c:catAx>
        <c:axId val="384893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7764"/>
        <c:crossesAt val="0"/>
        <c:auto val="1"/>
        <c:lblOffset val="100"/>
        <c:tickLblSkip val="1"/>
        <c:noMultiLvlLbl val="0"/>
      </c:catAx>
      <c:valAx>
        <c:axId val="46407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9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Normal="75" zoomScaleSheetLayoutView="110" zoomScalePageLayoutView="0" workbookViewId="0" topLeftCell="A1">
      <selection activeCell="A22" sqref="A22"/>
    </sheetView>
  </sheetViews>
  <sheetFormatPr defaultColWidth="9.140625" defaultRowHeight="12.75"/>
  <cols>
    <col min="1" max="1" width="63.28125" style="105" customWidth="1"/>
    <col min="2" max="2" width="16.140625" style="105" customWidth="1"/>
    <col min="3" max="3" width="11.421875" style="105" bestFit="1" customWidth="1"/>
    <col min="4" max="5" width="13.28125" style="105" bestFit="1" customWidth="1"/>
    <col min="6" max="7" width="11.57421875" style="105" bestFit="1" customWidth="1"/>
    <col min="8" max="8" width="13.28125" style="105" bestFit="1" customWidth="1"/>
    <col min="9" max="10" width="11.57421875" style="105" bestFit="1" customWidth="1"/>
    <col min="11" max="11" width="14.140625" style="105" bestFit="1" customWidth="1"/>
    <col min="12" max="12" width="13.28125" style="105" bestFit="1" customWidth="1"/>
    <col min="13" max="13" width="11.7109375" style="105" bestFit="1" customWidth="1"/>
    <col min="14" max="14" width="12.57421875" style="105" bestFit="1" customWidth="1"/>
    <col min="15" max="16384" width="9.140625" style="105" customWidth="1"/>
  </cols>
  <sheetData>
    <row r="1" spans="1:11" ht="45.75" customHeight="1">
      <c r="A1" s="102" t="s">
        <v>90</v>
      </c>
      <c r="B1" s="103"/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8.5" customHeight="1" thickBot="1">
      <c r="A2" s="106"/>
      <c r="N2" s="107" t="s">
        <v>91</v>
      </c>
    </row>
    <row r="3" spans="1:14" s="112" customFormat="1" ht="63" customHeight="1" thickBot="1">
      <c r="A3" s="108" t="s">
        <v>69</v>
      </c>
      <c r="B3" s="109">
        <v>2022</v>
      </c>
      <c r="C3" s="110" t="s">
        <v>78</v>
      </c>
      <c r="D3" s="110" t="s">
        <v>79</v>
      </c>
      <c r="E3" s="110" t="s">
        <v>80</v>
      </c>
      <c r="F3" s="110" t="s">
        <v>81</v>
      </c>
      <c r="G3" s="110" t="s">
        <v>82</v>
      </c>
      <c r="H3" s="110" t="s">
        <v>83</v>
      </c>
      <c r="I3" s="110" t="s">
        <v>84</v>
      </c>
      <c r="J3" s="110" t="s">
        <v>85</v>
      </c>
      <c r="K3" s="110" t="s">
        <v>86</v>
      </c>
      <c r="L3" s="110" t="s">
        <v>87</v>
      </c>
      <c r="M3" s="110" t="s">
        <v>88</v>
      </c>
      <c r="N3" s="111" t="s">
        <v>89</v>
      </c>
    </row>
    <row r="4" spans="1:14" s="112" customFormat="1" ht="37.5" customHeight="1" thickBot="1">
      <c r="A4" s="113" t="s">
        <v>70</v>
      </c>
      <c r="B4" s="114">
        <v>105241.36794999999</v>
      </c>
      <c r="C4" s="114">
        <v>11967.238333333333</v>
      </c>
      <c r="D4" s="114">
        <v>13309.418333333331</v>
      </c>
      <c r="E4" s="114">
        <v>12981.848333333332</v>
      </c>
      <c r="F4" s="114">
        <v>5381.754333333333</v>
      </c>
      <c r="G4" s="114">
        <v>3136.8483333333334</v>
      </c>
      <c r="H4" s="114">
        <v>4031.248333333333</v>
      </c>
      <c r="I4" s="114">
        <v>5371.868333333333</v>
      </c>
      <c r="J4" s="114">
        <v>15258.418883333332</v>
      </c>
      <c r="K4" s="114">
        <v>3985.6312833333336</v>
      </c>
      <c r="L4" s="114">
        <v>4301.357933333334</v>
      </c>
      <c r="M4" s="114">
        <v>11519.015333333333</v>
      </c>
      <c r="N4" s="115">
        <v>13996.720183333331</v>
      </c>
    </row>
    <row r="5" spans="1:14" s="112" customFormat="1" ht="23.25" customHeight="1">
      <c r="A5" s="116" t="s">
        <v>71</v>
      </c>
      <c r="B5" s="117"/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9">
        <v>0</v>
      </c>
    </row>
    <row r="6" spans="1:14" s="112" customFormat="1" ht="23.25" customHeight="1">
      <c r="A6" s="120" t="s">
        <v>72</v>
      </c>
      <c r="B6" s="121">
        <v>80666.72935</v>
      </c>
      <c r="C6" s="122">
        <v>10231.158333333333</v>
      </c>
      <c r="D6" s="122">
        <v>10618.148333333333</v>
      </c>
      <c r="E6" s="122">
        <v>11832.128333333332</v>
      </c>
      <c r="F6" s="122">
        <v>1841.648333333333</v>
      </c>
      <c r="G6" s="122">
        <v>1696.9783333333332</v>
      </c>
      <c r="H6" s="122">
        <v>1925.3083333333332</v>
      </c>
      <c r="I6" s="122">
        <v>2221.5783333333334</v>
      </c>
      <c r="J6" s="122">
        <v>12643.103783333332</v>
      </c>
      <c r="K6" s="122">
        <v>2738.1888333333336</v>
      </c>
      <c r="L6" s="122">
        <v>1622.6776833333333</v>
      </c>
      <c r="M6" s="122">
        <v>10540.219233333333</v>
      </c>
      <c r="N6" s="123">
        <v>12755.591483333332</v>
      </c>
    </row>
    <row r="7" spans="1:14" s="112" customFormat="1" ht="21" customHeight="1" thickBot="1">
      <c r="A7" s="124" t="s">
        <v>73</v>
      </c>
      <c r="B7" s="125">
        <v>24574.6386</v>
      </c>
      <c r="C7" s="126">
        <v>1736.08</v>
      </c>
      <c r="D7" s="126">
        <v>2691.2699999999995</v>
      </c>
      <c r="E7" s="126">
        <v>1149.72</v>
      </c>
      <c r="F7" s="126">
        <v>3540.106</v>
      </c>
      <c r="G7" s="126">
        <v>1439.87</v>
      </c>
      <c r="H7" s="126">
        <v>2105.94</v>
      </c>
      <c r="I7" s="126">
        <v>3150.2899999999995</v>
      </c>
      <c r="J7" s="126">
        <v>2615.3151</v>
      </c>
      <c r="K7" s="126">
        <v>1247.44245</v>
      </c>
      <c r="L7" s="126">
        <v>2678.6802500000003</v>
      </c>
      <c r="M7" s="126">
        <v>978.7961</v>
      </c>
      <c r="N7" s="127">
        <v>1241.1287</v>
      </c>
    </row>
    <row r="8" spans="1:14" s="112" customFormat="1" ht="16.5" thickBot="1">
      <c r="A8" s="113" t="s">
        <v>74</v>
      </c>
      <c r="B8" s="128">
        <v>76793.86795</v>
      </c>
      <c r="C8" s="129">
        <v>9646.128333333332</v>
      </c>
      <c r="D8" s="129">
        <v>3220.0683333333327</v>
      </c>
      <c r="E8" s="129">
        <v>12540.268333333332</v>
      </c>
      <c r="F8" s="129">
        <v>3662.284333333333</v>
      </c>
      <c r="G8" s="129">
        <v>2131.4283333333333</v>
      </c>
      <c r="H8" s="129">
        <v>3571.1383333333333</v>
      </c>
      <c r="I8" s="129">
        <v>4630.178333333333</v>
      </c>
      <c r="J8" s="129">
        <v>13801.618883333333</v>
      </c>
      <c r="K8" s="129">
        <v>1956.9412833333333</v>
      </c>
      <c r="L8" s="129">
        <v>2842.1179333333334</v>
      </c>
      <c r="M8" s="129">
        <v>6764.595333333333</v>
      </c>
      <c r="N8" s="130">
        <v>12027.100183333332</v>
      </c>
    </row>
    <row r="9" spans="1:14" s="112" customFormat="1" ht="15.75">
      <c r="A9" s="116" t="s">
        <v>71</v>
      </c>
      <c r="B9" s="117"/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2">
        <v>0</v>
      </c>
    </row>
    <row r="10" spans="1:14" s="112" customFormat="1" ht="20.25" customHeight="1">
      <c r="A10" s="120" t="s">
        <v>75</v>
      </c>
      <c r="B10" s="133">
        <v>60309.40935</v>
      </c>
      <c r="C10" s="134">
        <v>8639.048333333332</v>
      </c>
      <c r="D10" s="134">
        <v>1793.7683333333332</v>
      </c>
      <c r="E10" s="134">
        <v>11713.928333333331</v>
      </c>
      <c r="F10" s="134">
        <v>1747.908333333333</v>
      </c>
      <c r="G10" s="134">
        <v>1486.4583333333333</v>
      </c>
      <c r="H10" s="134">
        <v>1653.7383333333332</v>
      </c>
      <c r="I10" s="134">
        <v>2063.4883333333332</v>
      </c>
      <c r="J10" s="134">
        <v>11527.633783333333</v>
      </c>
      <c r="K10" s="134">
        <v>1009.0388333333333</v>
      </c>
      <c r="L10" s="134">
        <v>1153.1776833333333</v>
      </c>
      <c r="M10" s="134">
        <v>6176.599233333332</v>
      </c>
      <c r="N10" s="135">
        <v>11344.621483333332</v>
      </c>
    </row>
    <row r="11" spans="1:14" s="112" customFormat="1" ht="21" customHeight="1" thickBot="1">
      <c r="A11" s="124" t="s">
        <v>76</v>
      </c>
      <c r="B11" s="136">
        <v>16484.458599999998</v>
      </c>
      <c r="C11" s="137">
        <v>1007.08</v>
      </c>
      <c r="D11" s="137">
        <v>1426.2999999999997</v>
      </c>
      <c r="E11" s="137">
        <v>826.34</v>
      </c>
      <c r="F11" s="137">
        <v>1914.3760000000002</v>
      </c>
      <c r="G11" s="137">
        <v>644.97</v>
      </c>
      <c r="H11" s="137">
        <v>1917.3999999999999</v>
      </c>
      <c r="I11" s="137">
        <v>2566.6899999999996</v>
      </c>
      <c r="J11" s="137">
        <v>2273.9851</v>
      </c>
      <c r="K11" s="137">
        <v>947.90245</v>
      </c>
      <c r="L11" s="137">
        <v>1688.94025</v>
      </c>
      <c r="M11" s="137">
        <v>587.9961</v>
      </c>
      <c r="N11" s="138">
        <v>682.4787</v>
      </c>
    </row>
    <row r="12" spans="1:14" s="112" customFormat="1" ht="16.5" thickBot="1">
      <c r="A12" s="113" t="s">
        <v>77</v>
      </c>
      <c r="B12" s="139">
        <v>28447.499999999996</v>
      </c>
      <c r="C12" s="129">
        <v>2321.1099999999997</v>
      </c>
      <c r="D12" s="129">
        <v>10089.349999999999</v>
      </c>
      <c r="E12" s="129">
        <v>441.58</v>
      </c>
      <c r="F12" s="129">
        <v>1719.47</v>
      </c>
      <c r="G12" s="129">
        <v>1005.42</v>
      </c>
      <c r="H12" s="129">
        <v>460.11</v>
      </c>
      <c r="I12" s="129">
        <v>741.69</v>
      </c>
      <c r="J12" s="129">
        <v>1456.8</v>
      </c>
      <c r="K12" s="129">
        <v>2028.69</v>
      </c>
      <c r="L12" s="129">
        <v>1459.24</v>
      </c>
      <c r="M12" s="129">
        <v>4754.42</v>
      </c>
      <c r="N12" s="130">
        <v>1969.62</v>
      </c>
    </row>
    <row r="13" spans="1:14" s="112" customFormat="1" ht="15.75">
      <c r="A13" s="116" t="s">
        <v>71</v>
      </c>
      <c r="B13" s="117"/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2">
        <v>0</v>
      </c>
    </row>
    <row r="14" spans="1:14" s="112" customFormat="1" ht="19.5" customHeight="1">
      <c r="A14" s="120" t="s">
        <v>75</v>
      </c>
      <c r="B14" s="133">
        <v>20357.32</v>
      </c>
      <c r="C14" s="134">
        <v>1592.11</v>
      </c>
      <c r="D14" s="134">
        <v>8824.38</v>
      </c>
      <c r="E14" s="134">
        <v>118.2</v>
      </c>
      <c r="F14" s="134">
        <v>93.74</v>
      </c>
      <c r="G14" s="134">
        <v>210.52</v>
      </c>
      <c r="H14" s="134">
        <v>271.57</v>
      </c>
      <c r="I14" s="134">
        <v>158.09</v>
      </c>
      <c r="J14" s="134">
        <v>1115.47</v>
      </c>
      <c r="K14" s="134">
        <v>1729.15</v>
      </c>
      <c r="L14" s="134">
        <v>469.5</v>
      </c>
      <c r="M14" s="134">
        <v>4363.62</v>
      </c>
      <c r="N14" s="135">
        <v>1410.97</v>
      </c>
    </row>
    <row r="15" spans="1:14" s="112" customFormat="1" ht="22.5" customHeight="1" thickBot="1">
      <c r="A15" s="140" t="s">
        <v>76</v>
      </c>
      <c r="B15" s="141">
        <v>8090.179999999999</v>
      </c>
      <c r="C15" s="142">
        <v>729</v>
      </c>
      <c r="D15" s="142">
        <v>1264.97</v>
      </c>
      <c r="E15" s="142">
        <v>323.38</v>
      </c>
      <c r="F15" s="142">
        <v>1625.73</v>
      </c>
      <c r="G15" s="142">
        <v>794.9</v>
      </c>
      <c r="H15" s="142">
        <v>188.54</v>
      </c>
      <c r="I15" s="142">
        <v>583.6</v>
      </c>
      <c r="J15" s="142">
        <v>341.33</v>
      </c>
      <c r="K15" s="142">
        <v>299.53999999999996</v>
      </c>
      <c r="L15" s="142">
        <v>989.74</v>
      </c>
      <c r="M15" s="142">
        <v>390.8</v>
      </c>
      <c r="N15" s="143">
        <v>558.65</v>
      </c>
    </row>
    <row r="16" spans="1:14" s="112" customFormat="1" ht="15">
      <c r="A16" s="144" t="s">
        <v>94</v>
      </c>
      <c r="B16" s="145"/>
      <c r="C16" s="145"/>
      <c r="D16" s="145"/>
      <c r="E16" s="145"/>
      <c r="F16" s="145"/>
      <c r="G16" s="146"/>
      <c r="H16" s="146"/>
      <c r="I16" s="146"/>
      <c r="J16" s="146"/>
      <c r="K16" s="146"/>
      <c r="L16" s="146"/>
      <c r="M16" s="146"/>
      <c r="N16" s="146"/>
    </row>
    <row r="17" ht="18.75" customHeight="1">
      <c r="A17" s="147" t="s">
        <v>92</v>
      </c>
    </row>
    <row r="18" ht="15">
      <c r="A18" s="148" t="s">
        <v>93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2022-09-12T06:45:45Z</cp:lastPrinted>
  <dcterms:created xsi:type="dcterms:W3CDTF">2015-04-24T09:04:58Z</dcterms:created>
  <dcterms:modified xsi:type="dcterms:W3CDTF">2022-09-12T06:46:20Z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