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Anexa nr 6 " sheetId="1" r:id="rId1"/>
  </sheets>
  <definedNames>
    <definedName name="__xlfn_NUMBERVALUE">#N/A</definedName>
    <definedName name="_xlnm.Print_Area" localSheetId="0">'Anexa nr 6 '!$A$2:$F$51</definedName>
  </definedNames>
  <calcPr fullCalcOnLoad="1"/>
</workbook>
</file>

<file path=xl/sharedStrings.xml><?xml version="1.0" encoding="utf-8"?>
<sst xmlns="http://schemas.openxmlformats.org/spreadsheetml/2006/main" count="51" uniqueCount="51">
  <si>
    <t>Anexa nr.7</t>
  </si>
  <si>
    <t>Anexa nr.6</t>
  </si>
  <si>
    <t xml:space="preserve">SUME  </t>
  </si>
  <si>
    <t>defalcate din taxa pe valoarea adăugată pentru finanţarea cheltuielilor privind drumurile judeţene şi comunale pentru anul 2021 şi estimări pe anii 2022-2024</t>
  </si>
  <si>
    <t>- mii lei -</t>
  </si>
  <si>
    <t>Nr. crt.</t>
  </si>
  <si>
    <t>Judeţul</t>
  </si>
  <si>
    <t>Propuneri 2021</t>
  </si>
  <si>
    <t>ESTIMĂRI</t>
  </si>
  <si>
    <t>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</si>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</sst>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    &quot;"/>
    <numFmt numFmtId="165" formatCode="#,##0&quot;       &quot;"/>
    <numFmt numFmtId="166" formatCode="_-* #,##0.00\ _L_E_I_-;\-* #,##0.00\ _L_E_I_-;_-* \-??\ _L_E_I_-;_-@_-"/>
    <numFmt numFmtId="167" formatCode="#,##0\ "/>
    <numFmt numFmtId="168" formatCode="#,##0&quot;      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color indexed="8"/>
      <name val="Arial"/>
      <family val="2"/>
    </font>
    <font>
      <sz val="11"/>
      <color indexed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6" fontId="0" fillId="0" borderId="0" applyFill="0" applyBorder="0" applyProtection="0">
      <alignment vertical="top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Alignment="1">
      <alignment/>
    </xf>
    <xf numFmtId="166" fontId="3" fillId="0" borderId="0" xfId="42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7" fontId="5" fillId="0" borderId="0" xfId="56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 locked="0"/>
    </xf>
    <xf numFmtId="165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7" fillId="0" borderId="0" xfId="55" applyNumberFormat="1" applyFont="1" applyBorder="1" applyAlignment="1">
      <alignment horizontal="center"/>
      <protection/>
    </xf>
    <xf numFmtId="3" fontId="6" fillId="0" borderId="0" xfId="55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5" fillId="0" borderId="13" xfId="56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right"/>
    </xf>
    <xf numFmtId="168" fontId="5" fillId="0" borderId="14" xfId="0" applyNumberFormat="1" applyFont="1" applyBorder="1" applyAlignment="1">
      <alignment horizontal="right"/>
    </xf>
    <xf numFmtId="168" fontId="5" fillId="0" borderId="15" xfId="0" applyNumberFormat="1" applyFont="1" applyBorder="1" applyAlignment="1">
      <alignment horizontal="right"/>
    </xf>
    <xf numFmtId="167" fontId="5" fillId="0" borderId="16" xfId="56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168" fontId="2" fillId="0" borderId="17" xfId="0" applyNumberFormat="1" applyFont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vp si po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57"/>
  <sheetViews>
    <sheetView tabSelected="1" view="pageBreakPreview" zoomScaleNormal="75" zoomScaleSheetLayoutView="100" zoomScalePageLayoutView="0" workbookViewId="0" topLeftCell="A2">
      <selection activeCell="K9" sqref="K9"/>
    </sheetView>
  </sheetViews>
  <sheetFormatPr defaultColWidth="9.140625" defaultRowHeight="12.75"/>
  <cols>
    <col min="1" max="1" width="4.57421875" style="1" customWidth="1"/>
    <col min="2" max="2" width="21.57421875" style="1" customWidth="1"/>
    <col min="3" max="3" width="13.7109375" style="2" customWidth="1"/>
    <col min="4" max="5" width="15.57421875" style="19" customWidth="1"/>
    <col min="6" max="6" width="16.28125" style="19" customWidth="1"/>
    <col min="7" max="11" width="9.140625" style="1" customWidth="1"/>
    <col min="12" max="13" width="16.8515625" style="1" customWidth="1"/>
    <col min="14" max="15" width="18.57421875" style="1" customWidth="1"/>
    <col min="16" max="16384" width="9.140625" style="1" customWidth="1"/>
  </cols>
  <sheetData>
    <row r="1" spans="4:6" ht="15" hidden="1">
      <c r="D1" s="3"/>
      <c r="E1" s="3"/>
      <c r="F1" s="3" t="s">
        <v>0</v>
      </c>
    </row>
    <row r="2" spans="1:6" ht="15">
      <c r="A2" s="22"/>
      <c r="B2" s="22"/>
      <c r="C2" s="22"/>
      <c r="D2" s="1"/>
      <c r="E2" s="1"/>
      <c r="F2" s="4" t="s">
        <v>1</v>
      </c>
    </row>
    <row r="3" spans="1:6" ht="15">
      <c r="A3" s="5"/>
      <c r="B3" s="5"/>
      <c r="C3" s="5"/>
      <c r="D3" s="1"/>
      <c r="E3" s="1"/>
      <c r="F3" s="4"/>
    </row>
    <row r="4" spans="1:6" ht="15" customHeight="1">
      <c r="A4" s="23" t="s">
        <v>2</v>
      </c>
      <c r="B4" s="23"/>
      <c r="C4" s="23"/>
      <c r="D4" s="23"/>
      <c r="E4" s="23"/>
      <c r="F4" s="23"/>
    </row>
    <row r="5" spans="1:6" ht="31.5" customHeight="1">
      <c r="A5" s="24" t="s">
        <v>3</v>
      </c>
      <c r="B5" s="24"/>
      <c r="C5" s="24"/>
      <c r="D5" s="24"/>
      <c r="E5" s="24"/>
      <c r="F5" s="24"/>
    </row>
    <row r="6" spans="1:6" ht="15" customHeight="1">
      <c r="A6" s="6"/>
      <c r="B6" s="6"/>
      <c r="C6" s="6"/>
      <c r="D6" s="6"/>
      <c r="E6" s="6"/>
      <c r="F6" s="6"/>
    </row>
    <row r="7" spans="1:6" ht="15" customHeight="1">
      <c r="A7" s="7"/>
      <c r="B7" s="7"/>
      <c r="C7" s="8"/>
      <c r="D7" s="9"/>
      <c r="E7" s="9"/>
      <c r="F7" s="9" t="s">
        <v>4</v>
      </c>
    </row>
    <row r="8" spans="1:6" ht="21.75" customHeight="1">
      <c r="A8" s="25" t="s">
        <v>5</v>
      </c>
      <c r="B8" s="26" t="s">
        <v>6</v>
      </c>
      <c r="C8" s="27" t="s">
        <v>7</v>
      </c>
      <c r="D8" s="28" t="s">
        <v>8</v>
      </c>
      <c r="E8" s="28"/>
      <c r="F8" s="29"/>
    </row>
    <row r="9" spans="1:6" ht="20.25" customHeight="1">
      <c r="A9" s="30"/>
      <c r="B9" s="31"/>
      <c r="C9" s="32"/>
      <c r="D9" s="33">
        <v>2022</v>
      </c>
      <c r="E9" s="33">
        <v>2023</v>
      </c>
      <c r="F9" s="34">
        <v>2024</v>
      </c>
    </row>
    <row r="10" spans="1:15" s="10" customFormat="1" ht="21" customHeight="1">
      <c r="A10" s="35"/>
      <c r="B10" s="36" t="s">
        <v>9</v>
      </c>
      <c r="C10" s="37">
        <f>SUM(C11:C51)</f>
        <v>600000</v>
      </c>
      <c r="D10" s="37">
        <f>SUM(D11:D51)</f>
        <v>600000</v>
      </c>
      <c r="E10" s="37">
        <f>SUM(E11:E51)</f>
        <v>600000</v>
      </c>
      <c r="F10" s="38">
        <f>SUM(F11:F51)</f>
        <v>600000</v>
      </c>
      <c r="L10" s="11"/>
      <c r="M10" s="11"/>
      <c r="N10" s="11"/>
      <c r="O10" s="11"/>
    </row>
    <row r="11" spans="1:9" s="10" customFormat="1" ht="15">
      <c r="A11" s="39">
        <v>1</v>
      </c>
      <c r="B11" s="40" t="s">
        <v>10</v>
      </c>
      <c r="C11" s="41">
        <v>21603</v>
      </c>
      <c r="D11" s="42">
        <v>21603</v>
      </c>
      <c r="E11" s="43">
        <v>21603</v>
      </c>
      <c r="F11" s="44">
        <v>21603</v>
      </c>
      <c r="I11" s="12"/>
    </row>
    <row r="12" spans="1:12" s="10" customFormat="1" ht="15">
      <c r="A12" s="39">
        <v>2</v>
      </c>
      <c r="B12" s="40" t="s">
        <v>11</v>
      </c>
      <c r="C12" s="41">
        <v>16796</v>
      </c>
      <c r="D12" s="42">
        <v>16796</v>
      </c>
      <c r="E12" s="43">
        <v>16796</v>
      </c>
      <c r="F12" s="44">
        <v>16796</v>
      </c>
      <c r="I12" s="12"/>
      <c r="L12" s="13"/>
    </row>
    <row r="13" spans="1:20" s="10" customFormat="1" ht="15">
      <c r="A13" s="39">
        <v>3</v>
      </c>
      <c r="B13" s="40" t="s">
        <v>12</v>
      </c>
      <c r="C13" s="41">
        <v>25824</v>
      </c>
      <c r="D13" s="42">
        <v>25824</v>
      </c>
      <c r="E13" s="43">
        <v>25824</v>
      </c>
      <c r="F13" s="44">
        <v>25824</v>
      </c>
      <c r="I13" s="12"/>
      <c r="M13" s="20"/>
      <c r="N13" s="20"/>
      <c r="O13" s="20"/>
      <c r="P13" s="20"/>
      <c r="Q13" s="20"/>
      <c r="R13" s="20"/>
      <c r="S13" s="20"/>
      <c r="T13" s="20"/>
    </row>
    <row r="14" spans="1:20" s="10" customFormat="1" ht="15">
      <c r="A14" s="39">
        <v>4</v>
      </c>
      <c r="B14" s="40" t="s">
        <v>13</v>
      </c>
      <c r="C14" s="41">
        <v>17566</v>
      </c>
      <c r="D14" s="42">
        <v>17566</v>
      </c>
      <c r="E14" s="43">
        <v>17566</v>
      </c>
      <c r="F14" s="44">
        <v>17566</v>
      </c>
      <c r="I14" s="12"/>
      <c r="M14" s="21"/>
      <c r="N14" s="21"/>
      <c r="O14" s="21"/>
      <c r="P14" s="21"/>
      <c r="Q14" s="21"/>
      <c r="R14" s="21"/>
      <c r="S14" s="21"/>
      <c r="T14" s="21"/>
    </row>
    <row r="15" spans="1:20" s="10" customFormat="1" ht="15">
      <c r="A15" s="39">
        <v>5</v>
      </c>
      <c r="B15" s="40" t="s">
        <v>14</v>
      </c>
      <c r="C15" s="41">
        <v>21673</v>
      </c>
      <c r="D15" s="42">
        <v>21673</v>
      </c>
      <c r="E15" s="43">
        <v>21673</v>
      </c>
      <c r="F15" s="44">
        <v>21673</v>
      </c>
      <c r="I15" s="12"/>
      <c r="M15" s="21"/>
      <c r="N15" s="21"/>
      <c r="O15" s="21"/>
      <c r="P15" s="21"/>
      <c r="Q15" s="21"/>
      <c r="R15" s="21"/>
      <c r="S15" s="21"/>
      <c r="T15" s="21"/>
    </row>
    <row r="16" spans="1:9" s="10" customFormat="1" ht="15">
      <c r="A16" s="39">
        <v>6</v>
      </c>
      <c r="B16" s="40" t="s">
        <v>15</v>
      </c>
      <c r="C16" s="41">
        <v>11217</v>
      </c>
      <c r="D16" s="42">
        <v>11217</v>
      </c>
      <c r="E16" s="43">
        <v>11217</v>
      </c>
      <c r="F16" s="44">
        <v>11217</v>
      </c>
      <c r="I16" s="12"/>
    </row>
    <row r="17" spans="1:9" s="10" customFormat="1" ht="15">
      <c r="A17" s="39">
        <v>7</v>
      </c>
      <c r="B17" s="40" t="s">
        <v>16</v>
      </c>
      <c r="C17" s="41">
        <v>18897</v>
      </c>
      <c r="D17" s="42">
        <v>18897</v>
      </c>
      <c r="E17" s="43">
        <v>18897</v>
      </c>
      <c r="F17" s="44">
        <v>18897</v>
      </c>
      <c r="I17" s="12"/>
    </row>
    <row r="18" spans="1:9" s="10" customFormat="1" ht="15">
      <c r="A18" s="39">
        <v>8</v>
      </c>
      <c r="B18" s="40" t="s">
        <v>17</v>
      </c>
      <c r="C18" s="41">
        <v>9948</v>
      </c>
      <c r="D18" s="42">
        <v>9948</v>
      </c>
      <c r="E18" s="43">
        <v>9948</v>
      </c>
      <c r="F18" s="44">
        <v>9948</v>
      </c>
      <c r="I18" s="12"/>
    </row>
    <row r="19" spans="1:9" s="10" customFormat="1" ht="15">
      <c r="A19" s="39">
        <v>9</v>
      </c>
      <c r="B19" s="40" t="s">
        <v>18</v>
      </c>
      <c r="C19" s="41">
        <v>8091</v>
      </c>
      <c r="D19" s="42">
        <v>8091</v>
      </c>
      <c r="E19" s="43">
        <v>8091</v>
      </c>
      <c r="F19" s="44">
        <v>8091</v>
      </c>
      <c r="I19" s="12"/>
    </row>
    <row r="20" spans="1:9" s="10" customFormat="1" ht="15">
      <c r="A20" s="39">
        <v>10</v>
      </c>
      <c r="B20" s="40" t="s">
        <v>19</v>
      </c>
      <c r="C20" s="41">
        <v>20850</v>
      </c>
      <c r="D20" s="42">
        <v>20850</v>
      </c>
      <c r="E20" s="43">
        <v>20850</v>
      </c>
      <c r="F20" s="44">
        <v>20850</v>
      </c>
      <c r="I20" s="12"/>
    </row>
    <row r="21" spans="1:9" s="10" customFormat="1" ht="15">
      <c r="A21" s="39">
        <v>11</v>
      </c>
      <c r="B21" s="40" t="s">
        <v>20</v>
      </c>
      <c r="C21" s="41">
        <v>12216</v>
      </c>
      <c r="D21" s="42">
        <v>12216</v>
      </c>
      <c r="E21" s="43">
        <v>12216</v>
      </c>
      <c r="F21" s="44">
        <v>12216</v>
      </c>
      <c r="I21" s="12"/>
    </row>
    <row r="22" spans="1:9" s="10" customFormat="1" ht="15">
      <c r="A22" s="39">
        <v>12</v>
      </c>
      <c r="B22" s="40" t="s">
        <v>21</v>
      </c>
      <c r="C22" s="41">
        <v>7409</v>
      </c>
      <c r="D22" s="42">
        <v>7409</v>
      </c>
      <c r="E22" s="43">
        <v>7409</v>
      </c>
      <c r="F22" s="44">
        <v>7409</v>
      </c>
      <c r="I22" s="12"/>
    </row>
    <row r="23" spans="1:9" s="10" customFormat="1" ht="15">
      <c r="A23" s="39">
        <v>13</v>
      </c>
      <c r="B23" s="40" t="s">
        <v>22</v>
      </c>
      <c r="C23" s="41">
        <v>19808</v>
      </c>
      <c r="D23" s="42">
        <v>19808</v>
      </c>
      <c r="E23" s="43">
        <v>19808</v>
      </c>
      <c r="F23" s="44">
        <v>19808</v>
      </c>
      <c r="I23" s="12"/>
    </row>
    <row r="24" spans="1:9" s="10" customFormat="1" ht="15">
      <c r="A24" s="39">
        <v>14</v>
      </c>
      <c r="B24" s="40" t="s">
        <v>23</v>
      </c>
      <c r="C24" s="41">
        <v>16060</v>
      </c>
      <c r="D24" s="42">
        <v>16060</v>
      </c>
      <c r="E24" s="43">
        <v>16060</v>
      </c>
      <c r="F24" s="44">
        <v>16060</v>
      </c>
      <c r="I24" s="12"/>
    </row>
    <row r="25" spans="1:9" s="10" customFormat="1" ht="15">
      <c r="A25" s="39">
        <v>15</v>
      </c>
      <c r="B25" s="40" t="s">
        <v>24</v>
      </c>
      <c r="C25" s="41">
        <v>4939</v>
      </c>
      <c r="D25" s="42">
        <v>4939</v>
      </c>
      <c r="E25" s="43">
        <v>4939</v>
      </c>
      <c r="F25" s="44">
        <v>4939</v>
      </c>
      <c r="I25" s="12"/>
    </row>
    <row r="26" spans="1:9" s="10" customFormat="1" ht="15">
      <c r="A26" s="39">
        <v>16</v>
      </c>
      <c r="B26" s="40" t="s">
        <v>25</v>
      </c>
      <c r="C26" s="41">
        <v>13722</v>
      </c>
      <c r="D26" s="42">
        <v>13722</v>
      </c>
      <c r="E26" s="43">
        <v>13722</v>
      </c>
      <c r="F26" s="44">
        <v>13722</v>
      </c>
      <c r="I26" s="12"/>
    </row>
    <row r="27" spans="1:9" s="10" customFormat="1" ht="15">
      <c r="A27" s="39">
        <v>17</v>
      </c>
      <c r="B27" s="40" t="s">
        <v>26</v>
      </c>
      <c r="C27" s="41">
        <v>17155</v>
      </c>
      <c r="D27" s="42">
        <v>17155</v>
      </c>
      <c r="E27" s="43">
        <v>17155</v>
      </c>
      <c r="F27" s="44">
        <v>17155</v>
      </c>
      <c r="I27" s="12"/>
    </row>
    <row r="28" spans="1:9" s="10" customFormat="1" ht="15">
      <c r="A28" s="39">
        <v>18</v>
      </c>
      <c r="B28" s="40" t="s">
        <v>27</v>
      </c>
      <c r="C28" s="41">
        <v>11226</v>
      </c>
      <c r="D28" s="42">
        <v>11226</v>
      </c>
      <c r="E28" s="43">
        <v>11226</v>
      </c>
      <c r="F28" s="44">
        <v>11226</v>
      </c>
      <c r="I28" s="12"/>
    </row>
    <row r="29" spans="1:9" s="10" customFormat="1" ht="15">
      <c r="A29" s="39">
        <v>19</v>
      </c>
      <c r="B29" s="40" t="s">
        <v>28</v>
      </c>
      <c r="C29" s="41">
        <v>7759</v>
      </c>
      <c r="D29" s="42">
        <v>7759</v>
      </c>
      <c r="E29" s="43">
        <v>7759</v>
      </c>
      <c r="F29" s="44">
        <v>7759</v>
      </c>
      <c r="I29" s="12"/>
    </row>
    <row r="30" spans="1:9" s="10" customFormat="1" ht="15">
      <c r="A30" s="39">
        <v>20</v>
      </c>
      <c r="B30" s="40" t="s">
        <v>29</v>
      </c>
      <c r="C30" s="41">
        <v>16226</v>
      </c>
      <c r="D30" s="42">
        <v>16226</v>
      </c>
      <c r="E30" s="43">
        <v>16226</v>
      </c>
      <c r="F30" s="44">
        <v>16226</v>
      </c>
      <c r="I30" s="12"/>
    </row>
    <row r="31" spans="1:9" s="10" customFormat="1" ht="15">
      <c r="A31" s="39">
        <v>21</v>
      </c>
      <c r="B31" s="40" t="s">
        <v>30</v>
      </c>
      <c r="C31" s="41">
        <v>14379</v>
      </c>
      <c r="D31" s="42">
        <v>14379</v>
      </c>
      <c r="E31" s="43">
        <v>14379</v>
      </c>
      <c r="F31" s="44">
        <v>14379</v>
      </c>
      <c r="I31" s="12"/>
    </row>
    <row r="32" spans="1:9" s="10" customFormat="1" ht="15">
      <c r="A32" s="39">
        <v>22</v>
      </c>
      <c r="B32" s="40" t="s">
        <v>31</v>
      </c>
      <c r="C32" s="41">
        <v>25009</v>
      </c>
      <c r="D32" s="42">
        <v>25009</v>
      </c>
      <c r="E32" s="43">
        <v>25009</v>
      </c>
      <c r="F32" s="44">
        <v>25009</v>
      </c>
      <c r="I32" s="12"/>
    </row>
    <row r="33" spans="1:9" s="10" customFormat="1" ht="15">
      <c r="A33" s="39">
        <v>23</v>
      </c>
      <c r="B33" s="40" t="s">
        <v>32</v>
      </c>
      <c r="C33" s="41">
        <v>7058</v>
      </c>
      <c r="D33" s="42">
        <v>7058</v>
      </c>
      <c r="E33" s="43">
        <v>7058</v>
      </c>
      <c r="F33" s="44">
        <v>7058</v>
      </c>
      <c r="I33" s="12"/>
    </row>
    <row r="34" spans="1:9" s="10" customFormat="1" ht="15">
      <c r="A34" s="39">
        <v>24</v>
      </c>
      <c r="B34" s="40" t="s">
        <v>33</v>
      </c>
      <c r="C34" s="41">
        <v>18687</v>
      </c>
      <c r="D34" s="42">
        <v>18687</v>
      </c>
      <c r="E34" s="43">
        <v>18687</v>
      </c>
      <c r="F34" s="44">
        <v>18687</v>
      </c>
      <c r="I34" s="12"/>
    </row>
    <row r="35" spans="1:9" s="10" customFormat="1" ht="15">
      <c r="A35" s="39">
        <v>25</v>
      </c>
      <c r="B35" s="40" t="s">
        <v>34</v>
      </c>
      <c r="C35" s="41">
        <v>4799</v>
      </c>
      <c r="D35" s="42">
        <v>4799</v>
      </c>
      <c r="E35" s="43">
        <v>4799</v>
      </c>
      <c r="F35" s="44">
        <v>4799</v>
      </c>
      <c r="I35" s="12"/>
    </row>
    <row r="36" spans="1:9" s="10" customFormat="1" ht="15">
      <c r="A36" s="39">
        <v>26</v>
      </c>
      <c r="B36" s="40" t="s">
        <v>35</v>
      </c>
      <c r="C36" s="41">
        <v>12417</v>
      </c>
      <c r="D36" s="42">
        <v>12417</v>
      </c>
      <c r="E36" s="43">
        <v>12417</v>
      </c>
      <c r="F36" s="44">
        <v>12417</v>
      </c>
      <c r="I36" s="12"/>
    </row>
    <row r="37" spans="1:9" s="10" customFormat="1" ht="15">
      <c r="A37" s="39">
        <v>27</v>
      </c>
      <c r="B37" s="40" t="s">
        <v>36</v>
      </c>
      <c r="C37" s="41">
        <v>12767</v>
      </c>
      <c r="D37" s="42">
        <v>12767</v>
      </c>
      <c r="E37" s="43">
        <v>12767</v>
      </c>
      <c r="F37" s="44">
        <v>12767</v>
      </c>
      <c r="I37" s="12"/>
    </row>
    <row r="38" spans="1:9" s="10" customFormat="1" ht="15">
      <c r="A38" s="39">
        <v>28</v>
      </c>
      <c r="B38" s="40" t="s">
        <v>37</v>
      </c>
      <c r="C38" s="41">
        <v>15421</v>
      </c>
      <c r="D38" s="42">
        <v>15421</v>
      </c>
      <c r="E38" s="43">
        <v>15421</v>
      </c>
      <c r="F38" s="44">
        <v>15421</v>
      </c>
      <c r="I38" s="12"/>
    </row>
    <row r="39" spans="1:9" s="10" customFormat="1" ht="15">
      <c r="A39" s="39">
        <v>29</v>
      </c>
      <c r="B39" s="40" t="s">
        <v>38</v>
      </c>
      <c r="C39" s="41">
        <v>14186</v>
      </c>
      <c r="D39" s="42">
        <v>14186</v>
      </c>
      <c r="E39" s="43">
        <v>14186</v>
      </c>
      <c r="F39" s="44">
        <v>14186</v>
      </c>
      <c r="I39" s="12"/>
    </row>
    <row r="40" spans="1:9" s="10" customFormat="1" ht="15">
      <c r="A40" s="39">
        <v>30</v>
      </c>
      <c r="B40" s="40" t="s">
        <v>39</v>
      </c>
      <c r="C40" s="41">
        <v>17934</v>
      </c>
      <c r="D40" s="42">
        <v>17934</v>
      </c>
      <c r="E40" s="43">
        <v>17934</v>
      </c>
      <c r="F40" s="44">
        <v>17934</v>
      </c>
      <c r="I40" s="12"/>
    </row>
    <row r="41" spans="1:9" s="10" customFormat="1" ht="15">
      <c r="A41" s="39">
        <v>31</v>
      </c>
      <c r="B41" s="40" t="s">
        <v>40</v>
      </c>
      <c r="C41" s="41">
        <v>16717</v>
      </c>
      <c r="D41" s="42">
        <v>16717</v>
      </c>
      <c r="E41" s="43">
        <v>16717</v>
      </c>
      <c r="F41" s="44">
        <v>16717</v>
      </c>
      <c r="I41" s="12"/>
    </row>
    <row r="42" spans="1:9" s="10" customFormat="1" ht="15">
      <c r="A42" s="39">
        <v>32</v>
      </c>
      <c r="B42" s="40" t="s">
        <v>41</v>
      </c>
      <c r="C42" s="41">
        <v>12189</v>
      </c>
      <c r="D42" s="42">
        <v>12189</v>
      </c>
      <c r="E42" s="43">
        <v>12189</v>
      </c>
      <c r="F42" s="44">
        <v>12189</v>
      </c>
      <c r="I42" s="12"/>
    </row>
    <row r="43" spans="1:9" s="10" customFormat="1" ht="15">
      <c r="A43" s="39">
        <v>33</v>
      </c>
      <c r="B43" s="40" t="s">
        <v>42</v>
      </c>
      <c r="C43" s="41">
        <v>13179</v>
      </c>
      <c r="D43" s="42">
        <v>13179</v>
      </c>
      <c r="E43" s="43">
        <v>13179</v>
      </c>
      <c r="F43" s="44">
        <v>13179</v>
      </c>
      <c r="I43" s="12"/>
    </row>
    <row r="44" spans="1:9" s="10" customFormat="1" ht="15">
      <c r="A44" s="39">
        <v>34</v>
      </c>
      <c r="B44" s="40" t="s">
        <v>43</v>
      </c>
      <c r="C44" s="41">
        <v>11813</v>
      </c>
      <c r="D44" s="42">
        <v>11813</v>
      </c>
      <c r="E44" s="43">
        <v>11813</v>
      </c>
      <c r="F44" s="44">
        <v>11813</v>
      </c>
      <c r="I44" s="12"/>
    </row>
    <row r="45" spans="1:9" s="10" customFormat="1" ht="15">
      <c r="A45" s="39">
        <v>35</v>
      </c>
      <c r="B45" s="40" t="s">
        <v>44</v>
      </c>
      <c r="C45" s="41">
        <v>22041</v>
      </c>
      <c r="D45" s="42">
        <v>22041</v>
      </c>
      <c r="E45" s="43">
        <v>22041</v>
      </c>
      <c r="F45" s="44">
        <v>22041</v>
      </c>
      <c r="I45" s="12"/>
    </row>
    <row r="46" spans="1:9" s="10" customFormat="1" ht="15">
      <c r="A46" s="39">
        <v>36</v>
      </c>
      <c r="B46" s="40" t="s">
        <v>45</v>
      </c>
      <c r="C46" s="41">
        <v>10044</v>
      </c>
      <c r="D46" s="42">
        <v>10044</v>
      </c>
      <c r="E46" s="43">
        <v>10044</v>
      </c>
      <c r="F46" s="44">
        <v>10044</v>
      </c>
      <c r="I46" s="12"/>
    </row>
    <row r="47" spans="1:9" s="10" customFormat="1" ht="15">
      <c r="A47" s="39">
        <v>37</v>
      </c>
      <c r="B47" s="40" t="s">
        <v>46</v>
      </c>
      <c r="C47" s="41">
        <v>20710</v>
      </c>
      <c r="D47" s="42">
        <v>20710</v>
      </c>
      <c r="E47" s="43">
        <v>20710</v>
      </c>
      <c r="F47" s="44">
        <v>20710</v>
      </c>
      <c r="I47" s="12"/>
    </row>
    <row r="48" spans="1:9" s="10" customFormat="1" ht="15">
      <c r="A48" s="39">
        <v>38</v>
      </c>
      <c r="B48" s="40" t="s">
        <v>47</v>
      </c>
      <c r="C48" s="41">
        <v>8985</v>
      </c>
      <c r="D48" s="42">
        <v>8985</v>
      </c>
      <c r="E48" s="43">
        <v>8985</v>
      </c>
      <c r="F48" s="44">
        <v>8985</v>
      </c>
      <c r="I48" s="12"/>
    </row>
    <row r="49" spans="1:9" s="10" customFormat="1" ht="15">
      <c r="A49" s="39">
        <v>39</v>
      </c>
      <c r="B49" s="40" t="s">
        <v>48</v>
      </c>
      <c r="C49" s="41">
        <v>15841</v>
      </c>
      <c r="D49" s="42">
        <v>15841</v>
      </c>
      <c r="E49" s="43">
        <v>15841</v>
      </c>
      <c r="F49" s="44">
        <v>15841</v>
      </c>
      <c r="I49" s="12"/>
    </row>
    <row r="50" spans="1:9" s="10" customFormat="1" ht="15">
      <c r="A50" s="39">
        <v>40</v>
      </c>
      <c r="B50" s="40" t="s">
        <v>49</v>
      </c>
      <c r="C50" s="41">
        <v>15692</v>
      </c>
      <c r="D50" s="42">
        <v>15692</v>
      </c>
      <c r="E50" s="43">
        <v>15692</v>
      </c>
      <c r="F50" s="44">
        <v>15692</v>
      </c>
      <c r="I50" s="12"/>
    </row>
    <row r="51" spans="1:9" s="10" customFormat="1" ht="15">
      <c r="A51" s="45">
        <v>41</v>
      </c>
      <c r="B51" s="46" t="s">
        <v>50</v>
      </c>
      <c r="C51" s="47">
        <v>11147</v>
      </c>
      <c r="D51" s="48">
        <v>11147</v>
      </c>
      <c r="E51" s="49">
        <v>11147</v>
      </c>
      <c r="F51" s="50">
        <v>11147</v>
      </c>
      <c r="I51" s="12"/>
    </row>
    <row r="52" spans="1:6" s="10" customFormat="1" ht="15">
      <c r="A52" s="14"/>
      <c r="B52" s="7"/>
      <c r="C52" s="7"/>
      <c r="D52" s="7"/>
      <c r="E52" s="15"/>
      <c r="F52" s="15"/>
    </row>
    <row r="53" spans="1:6" s="10" customFormat="1" ht="15">
      <c r="A53" s="14"/>
      <c r="B53" s="7"/>
      <c r="C53" s="16"/>
      <c r="D53" s="17"/>
      <c r="E53" s="17"/>
      <c r="F53" s="17"/>
    </row>
    <row r="54" spans="1:6" s="10" customFormat="1" ht="15">
      <c r="A54" s="14"/>
      <c r="B54" s="7"/>
      <c r="C54" s="16"/>
      <c r="D54" s="17"/>
      <c r="E54" s="17"/>
      <c r="F54" s="17"/>
    </row>
    <row r="55" spans="1:6" s="10" customFormat="1" ht="15">
      <c r="A55" s="14"/>
      <c r="B55" s="7"/>
      <c r="C55" s="16"/>
      <c r="D55" s="17"/>
      <c r="E55" s="17"/>
      <c r="F55" s="17"/>
    </row>
    <row r="56" spans="1:3" ht="16.5" customHeight="1">
      <c r="A56" s="14"/>
      <c r="B56" s="7"/>
      <c r="C56" s="18"/>
    </row>
    <row r="57" spans="1:3" ht="14.25">
      <c r="A57" s="7"/>
      <c r="B57" s="7"/>
      <c r="C57" s="18"/>
    </row>
  </sheetData>
  <sheetProtection selectLockedCells="1" selectUnlockedCells="1"/>
  <mergeCells count="10">
    <mergeCell ref="M13:T13"/>
    <mergeCell ref="M14:T14"/>
    <mergeCell ref="M15:T15"/>
    <mergeCell ref="A2:C2"/>
    <mergeCell ref="A4:F4"/>
    <mergeCell ref="A5:F5"/>
    <mergeCell ref="A8:A9"/>
    <mergeCell ref="B8:B9"/>
    <mergeCell ref="C8:C9"/>
    <mergeCell ref="D8:F8"/>
  </mergeCells>
  <printOptions/>
  <pageMargins left="1.4173228346456694" right="0.2755905511811024" top="0.3937007874015748" bottom="0.3937007874015748" header="0.5118110236220472" footer="0.1968503937007874"/>
  <pageSetup firstPageNumber="92" useFirstPageNumber="1" horizontalDpi="300" verticalDpi="300" orientation="portrait" paperSize="9" scale="84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CONSTANTIN</dc:creator>
  <cp:keywords/>
  <dc:description/>
  <cp:lastModifiedBy>user</cp:lastModifiedBy>
  <cp:lastPrinted>2021-02-09T10:27:02Z</cp:lastPrinted>
  <dcterms:created xsi:type="dcterms:W3CDTF">2021-02-04T11:11:07Z</dcterms:created>
  <dcterms:modified xsi:type="dcterms:W3CDTF">2021-02-09T10:27:05Z</dcterms:modified>
  <cp:category/>
  <cp:version/>
  <cp:contentType/>
  <cp:contentStatus/>
</cp:coreProperties>
</file>